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elle\Documents\helle\2022 Vol\Dolan_figs\"/>
    </mc:Choice>
  </mc:AlternateContent>
  <xr:revisionPtr revIDLastSave="0" documentId="8_{826A2EFF-EEA9-4617-A4CE-44F70595A6AA}" xr6:coauthVersionLast="41" xr6:coauthVersionMax="41" xr10:uidLastSave="{00000000-0000-0000-0000-000000000000}"/>
  <bookViews>
    <workbookView xWindow="830" yWindow="-140" windowWidth="14550" windowHeight="10340" tabRatio="500" firstSheet="34" activeTab="39" xr2:uid="{00000000-000D-0000-FFFF-FFFF00000000}"/>
  </bookViews>
  <sheets>
    <sheet name="SummaryData" sheetId="1" r:id="rId1"/>
    <sheet name="CTD St2" sheetId="2" r:id="rId2"/>
    <sheet name="CTD St5" sheetId="3" r:id="rId3"/>
    <sheet name="CTS St10" sheetId="4" r:id="rId4"/>
    <sheet name="CTD St16" sheetId="5" r:id="rId5"/>
    <sheet name="CTD St20" sheetId="6" r:id="rId6"/>
    <sheet name="CTD St22" sheetId="7" r:id="rId7"/>
    <sheet name="CTD St26" sheetId="8" r:id="rId8"/>
    <sheet name="CTD St28" sheetId="9" r:id="rId9"/>
    <sheet name="CTD St30" sheetId="10" r:id="rId10"/>
    <sheet name="CTD St31" sheetId="29" r:id="rId11"/>
    <sheet name="CTD St33" sheetId="11" r:id="rId12"/>
    <sheet name="CTD St35" sheetId="12" r:id="rId13"/>
    <sheet name="CTD St36" sheetId="13" r:id="rId14"/>
    <sheet name="CTD St38" sheetId="14" r:id="rId15"/>
    <sheet name="CTD St40" sheetId="15" r:id="rId16"/>
    <sheet name="CTD St43" sheetId="16" r:id="rId17"/>
    <sheet name="CTD St45" sheetId="17" r:id="rId18"/>
    <sheet name="CTD St47" sheetId="18" r:id="rId19"/>
    <sheet name="CTD ST49" sheetId="19" r:id="rId20"/>
    <sheet name="CTD St51" sheetId="20" r:id="rId21"/>
    <sheet name="CTD St52" sheetId="21" r:id="rId22"/>
    <sheet name="CTD St54" sheetId="22" r:id="rId23"/>
    <sheet name="CTD St56" sheetId="23" r:id="rId24"/>
    <sheet name="CTD St58" sheetId="24" r:id="rId25"/>
    <sheet name="CTD St59" sheetId="25" r:id="rId26"/>
    <sheet name="CTD St62" sheetId="26" r:id="rId27"/>
    <sheet name="CTD St63" sheetId="30" r:id="rId28"/>
    <sheet name="CTS St64" sheetId="31" r:id="rId29"/>
    <sheet name="CTD St65" sheetId="32" r:id="rId30"/>
    <sheet name="CTD St66" sheetId="33" r:id="rId31"/>
    <sheet name="CTD St67" sheetId="34" r:id="rId32"/>
    <sheet name="CTD St68" sheetId="35" r:id="rId33"/>
    <sheet name="CTD St69" sheetId="36" r:id="rId34"/>
    <sheet name="CTD St70" sheetId="37" r:id="rId35"/>
    <sheet name="CTD St71" sheetId="38" r:id="rId36"/>
    <sheet name="CTD St72" sheetId="39" r:id="rId37"/>
    <sheet name="CTD St74" sheetId="27" r:id="rId38"/>
    <sheet name="CTD St75" sheetId="28" r:id="rId39"/>
    <sheet name="SurfTempSal" sheetId="41" r:id="rId40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2" i="41" l="1"/>
  <c r="B15" i="41"/>
  <c r="B42" i="41"/>
  <c r="C41" i="41"/>
  <c r="B41" i="41"/>
</calcChain>
</file>

<file path=xl/sharedStrings.xml><?xml version="1.0" encoding="utf-8"?>
<sst xmlns="http://schemas.openxmlformats.org/spreadsheetml/2006/main" count="1216" uniqueCount="47">
  <si>
    <t>Avg Integ Chl (µg/l) =&gt;</t>
  </si>
  <si>
    <t>Amphorellopsis quinquealata</t>
  </si>
  <si>
    <t xml:space="preserve">Codonellopsis gaussi </t>
  </si>
  <si>
    <t>Cymatocylis convallaria</t>
  </si>
  <si>
    <t>Cymatocylis drygalaskii</t>
  </si>
  <si>
    <t>Cymatocylis ecaudata</t>
  </si>
  <si>
    <t>Cymatocylis ovata</t>
  </si>
  <si>
    <t>Eutintinnus sp. mid-bulg</t>
  </si>
  <si>
    <t>Laackmanniella prolongata</t>
  </si>
  <si>
    <t>Laackmanniella naviculaefera</t>
  </si>
  <si>
    <t>Salpingella faurei</t>
  </si>
  <si>
    <t>p&amp;d</t>
  </si>
  <si>
    <t>d</t>
  </si>
  <si>
    <t>p</t>
  </si>
  <si>
    <t>din&amp;d</t>
  </si>
  <si>
    <t>ml sample ex</t>
  </si>
  <si>
    <t>Latitude (N°) =&gt;</t>
  </si>
  <si>
    <t>Longitude (W°) =&gt;</t>
  </si>
  <si>
    <t>nd</t>
  </si>
  <si>
    <t>Chl depth interval (m)</t>
  </si>
  <si>
    <t>Date Sampled (day in December 2020) =&gt;</t>
  </si>
  <si>
    <t>Tintinnid Species below/ Station numbers =&gt;</t>
  </si>
  <si>
    <t>p = Phaeocystis</t>
  </si>
  <si>
    <t>d =diatoms</t>
  </si>
  <si>
    <t>dino = dinoflagellates</t>
  </si>
  <si>
    <t>Condonellopsis glacialis</t>
  </si>
  <si>
    <t>Dominant NET Phytoplankton</t>
  </si>
  <si>
    <t>Domiant NET Phytoplankton (key see below)</t>
  </si>
  <si>
    <t>ST</t>
  </si>
  <si>
    <t>Lat(deg)</t>
  </si>
  <si>
    <t>Lon(deg)</t>
  </si>
  <si>
    <t>Depth(m)</t>
  </si>
  <si>
    <t>MaxDepth(m)</t>
  </si>
  <si>
    <t>Temp(C)</t>
  </si>
  <si>
    <t>Po.Temp(C)</t>
  </si>
  <si>
    <t>Salinity(PSU)</t>
  </si>
  <si>
    <t>Sigma-t(kg,m^-3)</t>
  </si>
  <si>
    <t>DO(umol,kg^-1)</t>
  </si>
  <si>
    <t>Fluoroscence(mg,m^-3)</t>
  </si>
  <si>
    <t>PAR</t>
  </si>
  <si>
    <t>Press(db)</t>
  </si>
  <si>
    <t>NaN</t>
  </si>
  <si>
    <t>Station number</t>
  </si>
  <si>
    <t>Surface temp (neg)</t>
  </si>
  <si>
    <t>Surface sal</t>
  </si>
  <si>
    <t>avg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</si>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</sst>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_ "/>
  </numFmts>
  <fonts count="15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scheme val="minor"/>
    </font>
    <font>
      <sz val="12"/>
      <color theme="1"/>
      <name val="Calibri"/>
      <scheme val="minor"/>
    </font>
    <font>
      <i/>
      <sz val="12"/>
      <color theme="1"/>
      <name val="Calibri"/>
      <scheme val="minor"/>
    </font>
    <font>
      <sz val="12"/>
      <color rgb="FF000000"/>
      <name val="Calibri"/>
      <family val="2"/>
      <charset val="136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scheme val="minor"/>
    </font>
    <font>
      <b/>
      <sz val="12"/>
      <color rgb="FF3366FF"/>
      <name val="Calibri"/>
      <scheme val="minor"/>
    </font>
    <font>
      <b/>
      <sz val="12"/>
      <color rgb="FF008000"/>
      <name val="Calibri"/>
      <scheme val="minor"/>
    </font>
    <font>
      <sz val="12"/>
      <color rgb="FF008000"/>
      <name val="Calibri"/>
      <scheme val="minor"/>
    </font>
    <font>
      <sz val="11"/>
      <color theme="1"/>
      <name val="Calibri"/>
      <scheme val="minor"/>
    </font>
    <font>
      <u/>
      <sz val="14"/>
      <color theme="10"/>
      <name val="Calibri"/>
      <family val="2"/>
      <scheme val="minor"/>
    </font>
    <font>
      <u/>
      <sz val="14"/>
      <color theme="11"/>
      <name val="Calibri"/>
      <family val="2"/>
      <scheme val="minor"/>
    </font>
    <font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5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Fill="1" applyAlignment="1">
      <alignment vertical="center"/>
    </xf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0" fillId="0" borderId="0" xfId="0" applyFill="1"/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1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/>
    <xf numFmtId="164" fontId="11" fillId="0" borderId="0" xfId="0" applyNumberFormat="1" applyFont="1" applyFill="1" applyAlignment="1">
      <alignment horizontal="right" vertical="center"/>
    </xf>
    <xf numFmtId="164" fontId="11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14" fillId="0" borderId="0" xfId="0" applyFont="1"/>
  </cellXfs>
  <cellStyles count="8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7"/>
  <sheetViews>
    <sheetView workbookViewId="0">
      <selection sqref="A1:XFD1"/>
    </sheetView>
  </sheetViews>
  <sheetFormatPr defaultColWidth="10.7109375" defaultRowHeight="15.5"/>
  <cols>
    <col min="1" max="1" width="42.140625" style="3" customWidth="1"/>
    <col min="2" max="2" width="7.7109375" style="3" customWidth="1"/>
    <col min="3" max="3" width="6.85546875" style="3" customWidth="1"/>
    <col min="4" max="4" width="7.85546875" style="3" customWidth="1"/>
    <col min="5" max="5" width="8.7109375" style="3" customWidth="1"/>
    <col min="6" max="6" width="7.5703125" style="3" customWidth="1"/>
    <col min="7" max="7" width="7.140625" style="3" customWidth="1"/>
    <col min="8" max="8" width="7" style="3" customWidth="1"/>
    <col min="9" max="9" width="7.140625" style="3" customWidth="1"/>
    <col min="10" max="10" width="6.42578125" style="3" customWidth="1"/>
    <col min="11" max="11" width="7.140625" style="3" customWidth="1"/>
    <col min="12" max="13" width="6.85546875" style="3" customWidth="1"/>
    <col min="14" max="15" width="7.42578125" style="3" customWidth="1"/>
    <col min="16" max="16" width="7.140625" style="3" customWidth="1"/>
    <col min="17" max="17" width="6.140625" style="3" customWidth="1"/>
    <col min="18" max="18" width="8.28515625" style="3" customWidth="1"/>
    <col min="19" max="19" width="7.5703125" style="3" customWidth="1"/>
    <col min="20" max="20" width="7.140625" style="3" customWidth="1"/>
    <col min="21" max="21" width="7" style="3" customWidth="1"/>
    <col min="22" max="22" width="6" style="3" customWidth="1"/>
    <col min="23" max="23" width="7.28515625" style="3" customWidth="1"/>
    <col min="24" max="24" width="7.7109375" style="3" customWidth="1"/>
    <col min="25" max="27" width="6.85546875" style="3" customWidth="1"/>
    <col min="28" max="28" width="6.7109375" style="3" customWidth="1"/>
    <col min="29" max="29" width="7.28515625" style="3" customWidth="1"/>
    <col min="30" max="30" width="6.85546875" style="3" customWidth="1"/>
    <col min="31" max="32" width="6.5703125" style="3" customWidth="1"/>
    <col min="33" max="33" width="7.28515625" style="3" customWidth="1"/>
    <col min="34" max="34" width="7.7109375" style="3" customWidth="1"/>
    <col min="35" max="36" width="7.42578125" style="3" customWidth="1"/>
    <col min="37" max="37" width="7" style="3" customWidth="1"/>
    <col min="38" max="38" width="6.7109375" style="3" customWidth="1"/>
    <col min="39" max="39" width="7.140625" style="3" customWidth="1"/>
    <col min="40" max="40" width="8.140625" style="3" customWidth="1"/>
    <col min="41" max="16384" width="10.7109375" style="3"/>
  </cols>
  <sheetData>
    <row r="1" spans="1:40" s="2" customFormat="1" ht="18.5">
      <c r="A1" s="1" t="s">
        <v>21</v>
      </c>
      <c r="B1" s="2">
        <v>2</v>
      </c>
      <c r="C1" s="2">
        <v>5</v>
      </c>
      <c r="D1" s="2">
        <v>10</v>
      </c>
      <c r="E1" s="2">
        <v>16</v>
      </c>
      <c r="F1" s="2">
        <v>20</v>
      </c>
      <c r="G1" s="2">
        <v>22</v>
      </c>
      <c r="H1" s="2">
        <v>26</v>
      </c>
      <c r="I1" s="2">
        <v>28</v>
      </c>
      <c r="J1" s="2">
        <v>30</v>
      </c>
      <c r="K1" s="2">
        <v>31</v>
      </c>
      <c r="L1" s="2">
        <v>33</v>
      </c>
      <c r="M1" s="2">
        <v>35</v>
      </c>
      <c r="N1" s="2">
        <v>36</v>
      </c>
      <c r="O1" s="2">
        <v>38</v>
      </c>
      <c r="P1" s="2">
        <v>40</v>
      </c>
      <c r="Q1" s="2">
        <v>43</v>
      </c>
      <c r="R1" s="2">
        <v>45</v>
      </c>
      <c r="S1" s="2">
        <v>47</v>
      </c>
      <c r="T1" s="2">
        <v>49</v>
      </c>
      <c r="U1" s="2">
        <v>51</v>
      </c>
      <c r="V1" s="2">
        <v>52</v>
      </c>
      <c r="W1" s="2">
        <v>54</v>
      </c>
      <c r="X1" s="2">
        <v>56</v>
      </c>
      <c r="Y1" s="2">
        <v>58</v>
      </c>
      <c r="Z1" s="2">
        <v>59</v>
      </c>
      <c r="AA1" s="2">
        <v>62</v>
      </c>
      <c r="AB1" s="2">
        <v>63</v>
      </c>
      <c r="AC1" s="2">
        <v>64</v>
      </c>
      <c r="AD1" s="2">
        <v>65</v>
      </c>
      <c r="AE1" s="2">
        <v>66</v>
      </c>
      <c r="AF1" s="2">
        <v>67</v>
      </c>
      <c r="AG1" s="2">
        <v>68</v>
      </c>
      <c r="AH1" s="2">
        <v>69</v>
      </c>
      <c r="AI1" s="2">
        <v>70</v>
      </c>
      <c r="AJ1" s="2">
        <v>71</v>
      </c>
      <c r="AK1" s="2">
        <v>72</v>
      </c>
      <c r="AL1" s="2">
        <v>74</v>
      </c>
      <c r="AM1" s="2">
        <v>75</v>
      </c>
    </row>
    <row r="2" spans="1:40" ht="18.5">
      <c r="A2" s="4" t="s">
        <v>1</v>
      </c>
      <c r="V2" s="5"/>
      <c r="W2" s="3">
        <v>3</v>
      </c>
      <c r="X2" s="3">
        <v>3</v>
      </c>
      <c r="Y2" s="3">
        <v>1</v>
      </c>
    </row>
    <row r="3" spans="1:40" ht="18.5">
      <c r="A3" s="4" t="s">
        <v>25</v>
      </c>
      <c r="S3" s="3">
        <v>5</v>
      </c>
      <c r="U3" s="3">
        <v>1</v>
      </c>
      <c r="V3" s="5"/>
      <c r="W3" s="3">
        <v>5</v>
      </c>
      <c r="AA3" s="3">
        <v>1</v>
      </c>
    </row>
    <row r="4" spans="1:40" ht="18.5">
      <c r="A4" s="4" t="s">
        <v>2</v>
      </c>
      <c r="N4" s="3">
        <v>1</v>
      </c>
      <c r="O4" s="3">
        <v>1</v>
      </c>
      <c r="P4" s="3">
        <v>1</v>
      </c>
      <c r="Q4" s="3">
        <v>1</v>
      </c>
      <c r="S4" s="3">
        <v>12</v>
      </c>
      <c r="T4" s="3">
        <v>18</v>
      </c>
      <c r="V4" s="5"/>
      <c r="W4" s="3">
        <v>17</v>
      </c>
      <c r="X4" s="3">
        <v>3</v>
      </c>
      <c r="Z4" s="3">
        <v>1</v>
      </c>
    </row>
    <row r="5" spans="1:40" ht="18.5">
      <c r="A5" s="4" t="s">
        <v>3</v>
      </c>
      <c r="M5" s="3">
        <v>1</v>
      </c>
      <c r="N5" s="3">
        <v>2</v>
      </c>
      <c r="T5" s="3">
        <v>1</v>
      </c>
      <c r="U5" s="3">
        <v>14</v>
      </c>
      <c r="V5" s="5">
        <v>2</v>
      </c>
      <c r="AA5" s="3">
        <v>5</v>
      </c>
      <c r="AB5" s="3">
        <v>5</v>
      </c>
      <c r="AC5" s="3">
        <v>10</v>
      </c>
      <c r="AD5" s="3">
        <v>16</v>
      </c>
      <c r="AE5" s="3">
        <v>10</v>
      </c>
      <c r="AF5" s="3">
        <v>3</v>
      </c>
      <c r="AG5" s="3">
        <v>7</v>
      </c>
      <c r="AJ5" s="3">
        <v>3</v>
      </c>
      <c r="AK5" s="3">
        <v>4</v>
      </c>
    </row>
    <row r="6" spans="1:40" ht="18.5">
      <c r="A6" s="4" t="s">
        <v>4</v>
      </c>
      <c r="O6" s="3">
        <v>1</v>
      </c>
      <c r="S6" s="3">
        <v>3</v>
      </c>
      <c r="T6" s="3">
        <v>1</v>
      </c>
      <c r="V6" s="5"/>
      <c r="W6" s="3">
        <v>6</v>
      </c>
      <c r="Z6" s="3">
        <v>1</v>
      </c>
      <c r="AD6" s="3">
        <v>1</v>
      </c>
    </row>
    <row r="7" spans="1:40" ht="18.5">
      <c r="A7" s="4" t="s">
        <v>5</v>
      </c>
      <c r="B7" s="3">
        <v>2</v>
      </c>
      <c r="C7" s="3">
        <v>1</v>
      </c>
      <c r="G7" s="3">
        <v>1</v>
      </c>
      <c r="H7" s="3">
        <v>12</v>
      </c>
      <c r="I7" s="3">
        <v>13</v>
      </c>
      <c r="J7" s="3">
        <v>1</v>
      </c>
      <c r="K7" s="3">
        <v>1</v>
      </c>
      <c r="L7" s="3">
        <v>12</v>
      </c>
      <c r="M7" s="3">
        <v>1</v>
      </c>
      <c r="N7" s="3">
        <v>1</v>
      </c>
      <c r="O7" s="3">
        <v>2</v>
      </c>
      <c r="P7" s="3">
        <v>4</v>
      </c>
      <c r="Q7" s="3">
        <v>5</v>
      </c>
      <c r="R7" s="3">
        <v>4</v>
      </c>
      <c r="S7" s="3">
        <v>2</v>
      </c>
      <c r="T7" s="3">
        <v>7</v>
      </c>
      <c r="U7" s="3">
        <v>1</v>
      </c>
      <c r="V7" s="5"/>
      <c r="W7" s="3">
        <v>109</v>
      </c>
      <c r="X7" s="3">
        <v>12</v>
      </c>
      <c r="Y7" s="3">
        <v>6</v>
      </c>
      <c r="Z7" s="3">
        <v>3</v>
      </c>
      <c r="AA7" s="3">
        <v>2</v>
      </c>
      <c r="AC7" s="3">
        <v>1</v>
      </c>
      <c r="AD7" s="3">
        <v>2</v>
      </c>
      <c r="AE7" s="3">
        <v>1</v>
      </c>
      <c r="AM7" s="3">
        <v>2</v>
      </c>
    </row>
    <row r="8" spans="1:40" ht="18.5">
      <c r="A8" s="4" t="s">
        <v>6</v>
      </c>
      <c r="V8" s="5"/>
      <c r="W8" s="3">
        <v>1</v>
      </c>
      <c r="X8" s="3">
        <v>1</v>
      </c>
      <c r="AD8" s="3">
        <v>1</v>
      </c>
    </row>
    <row r="9" spans="1:40" ht="18.5">
      <c r="A9" s="4" t="s">
        <v>7</v>
      </c>
      <c r="V9" s="5"/>
      <c r="W9" s="3">
        <v>2</v>
      </c>
    </row>
    <row r="10" spans="1:40">
      <c r="A10" s="4" t="s">
        <v>8</v>
      </c>
      <c r="B10" s="3">
        <v>19</v>
      </c>
      <c r="C10" s="3">
        <v>25</v>
      </c>
      <c r="D10" s="3">
        <v>6</v>
      </c>
      <c r="E10" s="3">
        <v>27</v>
      </c>
      <c r="F10" s="3">
        <v>2</v>
      </c>
      <c r="G10" s="3">
        <v>23</v>
      </c>
      <c r="H10" s="3">
        <v>29</v>
      </c>
      <c r="I10" s="3">
        <v>27</v>
      </c>
      <c r="J10" s="3">
        <v>17</v>
      </c>
      <c r="K10" s="3">
        <v>5</v>
      </c>
      <c r="L10" s="3">
        <v>17</v>
      </c>
      <c r="M10" s="3">
        <v>8</v>
      </c>
      <c r="N10" s="3">
        <v>1</v>
      </c>
      <c r="O10" s="3">
        <v>1</v>
      </c>
      <c r="P10" s="3">
        <v>15</v>
      </c>
      <c r="Q10" s="3">
        <v>2</v>
      </c>
      <c r="R10" s="3">
        <v>4</v>
      </c>
      <c r="S10" s="3">
        <v>13</v>
      </c>
      <c r="T10" s="3">
        <v>58</v>
      </c>
      <c r="U10" s="3">
        <v>1</v>
      </c>
      <c r="V10" s="3">
        <v>1</v>
      </c>
      <c r="W10" s="3">
        <v>26</v>
      </c>
      <c r="X10" s="3">
        <v>4</v>
      </c>
      <c r="Y10" s="3">
        <v>2</v>
      </c>
      <c r="Z10" s="3">
        <v>16</v>
      </c>
      <c r="AA10" s="3">
        <v>1</v>
      </c>
      <c r="AC10" s="3">
        <v>18</v>
      </c>
      <c r="AD10" s="3">
        <v>6</v>
      </c>
      <c r="AJ10" s="3">
        <v>2</v>
      </c>
    </row>
    <row r="11" spans="1:40" ht="18.5">
      <c r="A11" s="4" t="s">
        <v>9</v>
      </c>
      <c r="B11" s="3">
        <v>2</v>
      </c>
      <c r="C11" s="3">
        <v>1</v>
      </c>
      <c r="D11" s="3">
        <v>4</v>
      </c>
      <c r="E11" s="3">
        <v>4</v>
      </c>
      <c r="F11" s="3">
        <v>3</v>
      </c>
      <c r="G11" s="3">
        <v>5</v>
      </c>
      <c r="I11" s="3">
        <v>1</v>
      </c>
      <c r="J11" s="3">
        <v>2</v>
      </c>
      <c r="K11" s="3">
        <v>10</v>
      </c>
      <c r="L11" s="3">
        <v>1</v>
      </c>
      <c r="M11" s="3">
        <v>6</v>
      </c>
      <c r="N11" s="3">
        <v>3</v>
      </c>
      <c r="O11" s="3">
        <v>1</v>
      </c>
      <c r="S11" s="3">
        <v>1</v>
      </c>
      <c r="T11" s="3">
        <v>5</v>
      </c>
      <c r="U11" s="3">
        <v>2</v>
      </c>
      <c r="V11" s="5">
        <v>4</v>
      </c>
      <c r="W11" s="3">
        <v>10</v>
      </c>
      <c r="Y11" s="3">
        <v>4</v>
      </c>
      <c r="AA11" s="3">
        <v>20</v>
      </c>
      <c r="AB11" s="3">
        <v>7</v>
      </c>
      <c r="AC11" s="3">
        <v>43</v>
      </c>
      <c r="AD11" s="3">
        <v>8</v>
      </c>
      <c r="AE11" s="3">
        <v>6</v>
      </c>
      <c r="AF11" s="3">
        <v>8</v>
      </c>
      <c r="AG11" s="3">
        <v>15</v>
      </c>
      <c r="AH11" s="3">
        <v>5</v>
      </c>
      <c r="AI11" s="3">
        <v>4</v>
      </c>
      <c r="AJ11" s="3">
        <v>5</v>
      </c>
      <c r="AK11" s="3">
        <v>7</v>
      </c>
      <c r="AL11" s="3">
        <v>13</v>
      </c>
      <c r="AM11" s="3">
        <v>8</v>
      </c>
    </row>
    <row r="12" spans="1:40">
      <c r="A12" s="4" t="s">
        <v>10</v>
      </c>
      <c r="C12" s="3">
        <v>1</v>
      </c>
      <c r="I12" s="3">
        <v>1</v>
      </c>
      <c r="N12" s="3">
        <v>10</v>
      </c>
      <c r="O12" s="3">
        <v>7</v>
      </c>
      <c r="P12" s="3">
        <v>6</v>
      </c>
      <c r="Q12" s="3">
        <v>3</v>
      </c>
      <c r="R12" s="3">
        <v>6</v>
      </c>
      <c r="S12" s="3">
        <v>9</v>
      </c>
      <c r="T12" s="3">
        <v>10</v>
      </c>
      <c r="U12" s="3">
        <v>1</v>
      </c>
      <c r="V12" s="3">
        <v>1</v>
      </c>
      <c r="W12" s="3">
        <v>42</v>
      </c>
      <c r="X12" s="3">
        <v>17</v>
      </c>
      <c r="Y12" s="3">
        <v>1</v>
      </c>
      <c r="Z12" s="3">
        <v>4</v>
      </c>
      <c r="AA12" s="3">
        <v>7</v>
      </c>
      <c r="AC12" s="3">
        <v>4</v>
      </c>
      <c r="AD12" s="3">
        <v>8</v>
      </c>
      <c r="AE12" s="3">
        <v>1</v>
      </c>
      <c r="AF12" s="3">
        <v>4</v>
      </c>
      <c r="AG12" s="3">
        <v>6</v>
      </c>
      <c r="AH12" s="3">
        <v>6</v>
      </c>
      <c r="AI12" s="3">
        <v>6</v>
      </c>
      <c r="AJ12" s="3">
        <v>20</v>
      </c>
      <c r="AK12" s="3">
        <v>3</v>
      </c>
      <c r="AL12" s="3">
        <v>20</v>
      </c>
      <c r="AM12" s="3">
        <v>9</v>
      </c>
    </row>
    <row r="13" spans="1:40">
      <c r="A13" s="4"/>
    </row>
    <row r="14" spans="1:40">
      <c r="A14" s="3" t="s">
        <v>27</v>
      </c>
      <c r="B14" s="3" t="s">
        <v>11</v>
      </c>
      <c r="C14" s="3" t="s">
        <v>11</v>
      </c>
      <c r="D14" s="3" t="s">
        <v>12</v>
      </c>
      <c r="E14" s="3" t="s">
        <v>11</v>
      </c>
      <c r="F14" s="3" t="s">
        <v>11</v>
      </c>
      <c r="G14" s="3" t="s">
        <v>12</v>
      </c>
      <c r="H14" s="3" t="s">
        <v>12</v>
      </c>
      <c r="I14" s="3" t="s">
        <v>12</v>
      </c>
      <c r="J14" s="3" t="s">
        <v>12</v>
      </c>
      <c r="K14" s="3" t="s">
        <v>12</v>
      </c>
      <c r="L14" s="3" t="s">
        <v>11</v>
      </c>
      <c r="M14" s="3" t="s">
        <v>12</v>
      </c>
      <c r="N14" s="3" t="s">
        <v>13</v>
      </c>
      <c r="O14" s="3" t="s">
        <v>13</v>
      </c>
      <c r="P14" s="3" t="s">
        <v>13</v>
      </c>
      <c r="Q14" s="3" t="s">
        <v>13</v>
      </c>
      <c r="R14" s="3" t="s">
        <v>13</v>
      </c>
      <c r="S14" s="3" t="s">
        <v>11</v>
      </c>
      <c r="T14" s="3" t="s">
        <v>13</v>
      </c>
      <c r="U14" s="3" t="s">
        <v>12</v>
      </c>
      <c r="V14" s="3" t="s">
        <v>12</v>
      </c>
      <c r="W14" s="3" t="s">
        <v>11</v>
      </c>
      <c r="X14" s="3" t="s">
        <v>11</v>
      </c>
      <c r="Y14" s="3" t="s">
        <v>13</v>
      </c>
      <c r="Z14" s="3" t="s">
        <v>11</v>
      </c>
      <c r="AA14" s="3" t="s">
        <v>12</v>
      </c>
      <c r="AB14" s="3" t="s">
        <v>14</v>
      </c>
      <c r="AC14" s="3" t="s">
        <v>14</v>
      </c>
      <c r="AD14" s="3" t="s">
        <v>14</v>
      </c>
      <c r="AE14" s="3" t="s">
        <v>14</v>
      </c>
      <c r="AF14" s="3" t="s">
        <v>12</v>
      </c>
      <c r="AG14" s="3" t="s">
        <v>11</v>
      </c>
      <c r="AH14" s="3" t="s">
        <v>12</v>
      </c>
      <c r="AI14" s="3" t="s">
        <v>11</v>
      </c>
      <c r="AJ14" s="3" t="s">
        <v>11</v>
      </c>
      <c r="AK14" s="3" t="s">
        <v>11</v>
      </c>
      <c r="AL14" s="3" t="s">
        <v>12</v>
      </c>
      <c r="AM14" s="3" t="s">
        <v>12</v>
      </c>
    </row>
    <row r="16" spans="1:40">
      <c r="A16" s="6" t="s">
        <v>15</v>
      </c>
      <c r="B16" s="3">
        <v>1.8</v>
      </c>
      <c r="C16" s="3">
        <v>2.6</v>
      </c>
      <c r="D16" s="3">
        <v>2.1</v>
      </c>
      <c r="E16" s="3">
        <v>3</v>
      </c>
      <c r="F16" s="3">
        <v>4</v>
      </c>
      <c r="G16" s="3">
        <v>3</v>
      </c>
      <c r="H16" s="3">
        <v>3</v>
      </c>
      <c r="I16" s="3">
        <v>3</v>
      </c>
      <c r="J16" s="3">
        <v>3</v>
      </c>
      <c r="K16" s="3">
        <v>6</v>
      </c>
      <c r="L16" s="3">
        <v>3</v>
      </c>
      <c r="M16" s="3">
        <v>4</v>
      </c>
      <c r="N16" s="3">
        <v>7</v>
      </c>
      <c r="O16" s="3">
        <v>3</v>
      </c>
      <c r="P16" s="3">
        <v>3</v>
      </c>
      <c r="Q16" s="3">
        <v>3</v>
      </c>
      <c r="R16" s="3">
        <v>4</v>
      </c>
      <c r="S16" s="3">
        <v>9</v>
      </c>
      <c r="T16" s="3">
        <v>5</v>
      </c>
      <c r="U16" s="3">
        <v>9</v>
      </c>
      <c r="V16" s="3">
        <v>6</v>
      </c>
      <c r="W16" s="3">
        <v>13</v>
      </c>
      <c r="X16" s="3">
        <v>5</v>
      </c>
      <c r="Y16" s="3">
        <v>5</v>
      </c>
      <c r="Z16" s="3">
        <v>3</v>
      </c>
      <c r="AA16" s="3">
        <v>7</v>
      </c>
      <c r="AB16" s="3">
        <v>3</v>
      </c>
      <c r="AC16" s="3">
        <v>5</v>
      </c>
      <c r="AD16" s="3">
        <v>4</v>
      </c>
      <c r="AE16" s="3">
        <v>3</v>
      </c>
      <c r="AF16" s="7">
        <v>5</v>
      </c>
      <c r="AG16" s="7">
        <v>3</v>
      </c>
      <c r="AH16" s="7">
        <v>6</v>
      </c>
      <c r="AI16" s="7">
        <v>6</v>
      </c>
      <c r="AJ16" s="7">
        <v>6</v>
      </c>
      <c r="AK16" s="7">
        <v>3</v>
      </c>
      <c r="AL16" s="7">
        <v>3</v>
      </c>
      <c r="AM16" s="7">
        <v>3</v>
      </c>
      <c r="AN16" s="7"/>
    </row>
    <row r="18" spans="1:40" ht="18.5">
      <c r="A18" s="8" t="s">
        <v>20</v>
      </c>
      <c r="B18" s="13">
        <v>6</v>
      </c>
      <c r="C18" s="13">
        <v>7</v>
      </c>
      <c r="D18" s="14">
        <v>7</v>
      </c>
      <c r="E18" s="14">
        <v>8</v>
      </c>
      <c r="F18" s="14">
        <v>8</v>
      </c>
      <c r="G18" s="14">
        <v>9</v>
      </c>
      <c r="H18" s="14">
        <v>9</v>
      </c>
      <c r="I18" s="14">
        <v>10</v>
      </c>
      <c r="J18" s="14">
        <v>10</v>
      </c>
      <c r="K18" s="14">
        <v>10</v>
      </c>
      <c r="L18" s="14">
        <v>10</v>
      </c>
      <c r="M18" s="15">
        <v>11</v>
      </c>
      <c r="N18" s="15">
        <v>11</v>
      </c>
      <c r="O18" s="15">
        <v>11</v>
      </c>
      <c r="P18" s="14">
        <v>11</v>
      </c>
      <c r="Q18" s="14">
        <v>12</v>
      </c>
      <c r="R18" s="14">
        <v>12</v>
      </c>
      <c r="S18" s="14">
        <v>13</v>
      </c>
      <c r="T18" s="14">
        <v>13</v>
      </c>
      <c r="U18" s="14">
        <v>14</v>
      </c>
      <c r="V18" s="14">
        <v>14</v>
      </c>
      <c r="W18" s="14">
        <v>14</v>
      </c>
      <c r="X18" s="14">
        <v>15</v>
      </c>
      <c r="Y18" s="14">
        <v>15</v>
      </c>
      <c r="Z18" s="15">
        <v>16</v>
      </c>
      <c r="AA18" s="14">
        <v>16</v>
      </c>
      <c r="AB18" s="14">
        <v>17</v>
      </c>
      <c r="AC18" s="14">
        <v>17</v>
      </c>
      <c r="AD18" s="14">
        <v>17</v>
      </c>
      <c r="AE18" s="14">
        <v>18</v>
      </c>
      <c r="AF18" s="14">
        <v>18</v>
      </c>
      <c r="AG18" s="14">
        <v>18</v>
      </c>
      <c r="AH18" s="14">
        <v>18</v>
      </c>
      <c r="AI18" s="14">
        <v>19</v>
      </c>
      <c r="AJ18" s="14">
        <v>19</v>
      </c>
      <c r="AK18" s="14">
        <v>19</v>
      </c>
      <c r="AL18" s="14">
        <v>20</v>
      </c>
      <c r="AM18" s="15">
        <v>20</v>
      </c>
      <c r="AN18" s="5"/>
    </row>
    <row r="19" spans="1:40" ht="18.5">
      <c r="A19" s="9" t="s">
        <v>16</v>
      </c>
      <c r="B19" s="16">
        <v>-74.723266670000001</v>
      </c>
      <c r="C19" s="16">
        <v>-74.921816669999998</v>
      </c>
      <c r="D19" s="17">
        <v>-75.174400000000006</v>
      </c>
      <c r="E19" s="17">
        <v>-74.751166670000003</v>
      </c>
      <c r="F19" s="17">
        <v>-75.277533329999997</v>
      </c>
      <c r="G19" s="17">
        <v>-75.022800000000004</v>
      </c>
      <c r="H19" s="17">
        <v>-74.788033330000005</v>
      </c>
      <c r="I19" s="17">
        <v>-75.033683330000002</v>
      </c>
      <c r="J19" s="17">
        <v>-75.349199999999996</v>
      </c>
      <c r="K19" s="17">
        <v>-75.409683329999993</v>
      </c>
      <c r="L19" s="17">
        <v>-75.167866669999995</v>
      </c>
      <c r="M19" s="18">
        <v>-74.839650000000006</v>
      </c>
      <c r="N19" s="17">
        <v>-74.545916669999997</v>
      </c>
      <c r="O19" s="17">
        <v>-75.451599999999999</v>
      </c>
      <c r="P19" s="17">
        <v>-76.403350000000003</v>
      </c>
      <c r="Q19" s="17">
        <v>-77.347449999999995</v>
      </c>
      <c r="R19" s="17">
        <v>-77.399900000000002</v>
      </c>
      <c r="S19" s="17">
        <v>-76.432966669999999</v>
      </c>
      <c r="T19" s="17">
        <v>-75.466033330000002</v>
      </c>
      <c r="U19" s="17">
        <v>-74.500200000000007</v>
      </c>
      <c r="V19" s="17">
        <v>-74.499883330000003</v>
      </c>
      <c r="W19" s="17">
        <v>-75.56658333</v>
      </c>
      <c r="X19" s="17">
        <v>-76.633433330000003</v>
      </c>
      <c r="Y19" s="17">
        <v>-77.697183330000001</v>
      </c>
      <c r="Z19" s="17">
        <v>-77.973550000000003</v>
      </c>
      <c r="AA19" s="17">
        <v>-78.13076667</v>
      </c>
      <c r="AB19" s="17">
        <v>-78.199799999999996</v>
      </c>
      <c r="AC19" s="17">
        <v>-77.710533330000004</v>
      </c>
      <c r="AD19" s="17">
        <v>-77.397783329999996</v>
      </c>
      <c r="AE19" s="17">
        <v>-77.105233330000004</v>
      </c>
      <c r="AF19" s="17">
        <v>-76.807000000000002</v>
      </c>
      <c r="AG19" s="17">
        <v>-76.497716670000003</v>
      </c>
      <c r="AH19" s="17">
        <v>-76.02163333</v>
      </c>
      <c r="AI19" s="17">
        <v>-76.111649999999997</v>
      </c>
      <c r="AJ19" s="17">
        <v>-76.167416669999994</v>
      </c>
      <c r="AK19" s="17">
        <v>-76.234583330000007</v>
      </c>
      <c r="AL19" s="17">
        <v>-76.91673333</v>
      </c>
      <c r="AM19" s="17">
        <v>-77.189066670000003</v>
      </c>
      <c r="AN19" s="5"/>
    </row>
    <row r="20" spans="1:40" ht="18.5">
      <c r="A20" s="10" t="s">
        <v>17</v>
      </c>
      <c r="B20" s="16">
        <v>164.27619999999999</v>
      </c>
      <c r="C20" s="16">
        <v>163.82498330000001</v>
      </c>
      <c r="D20" s="17">
        <v>163.4027667</v>
      </c>
      <c r="E20" s="17">
        <v>165.10721670000001</v>
      </c>
      <c r="F20" s="17">
        <v>164.06129999999999</v>
      </c>
      <c r="G20" s="17">
        <v>164.66055</v>
      </c>
      <c r="H20" s="17">
        <v>166.01949999999999</v>
      </c>
      <c r="I20" s="17">
        <v>165.51731670000001</v>
      </c>
      <c r="J20" s="17">
        <v>164.8163333</v>
      </c>
      <c r="K20" s="17">
        <v>165.49648329999999</v>
      </c>
      <c r="L20" s="17">
        <v>166.21738329999999</v>
      </c>
      <c r="M20" s="18">
        <v>166.8006833</v>
      </c>
      <c r="N20" s="17">
        <v>171.00118330000001</v>
      </c>
      <c r="O20" s="17">
        <v>171.00006669999999</v>
      </c>
      <c r="P20" s="17">
        <v>170.9999</v>
      </c>
      <c r="Q20" s="17">
        <v>170.99780000000001</v>
      </c>
      <c r="R20" s="17">
        <v>176.29925</v>
      </c>
      <c r="S20" s="17">
        <v>176.29984999999999</v>
      </c>
      <c r="T20" s="17">
        <v>176.2999667</v>
      </c>
      <c r="U20" s="17">
        <v>176.3006</v>
      </c>
      <c r="V20" s="17">
        <v>-179.19966669999999</v>
      </c>
      <c r="W20" s="17">
        <v>-179.19936670000001</v>
      </c>
      <c r="X20" s="17">
        <v>-179.1999333</v>
      </c>
      <c r="Y20" s="17">
        <v>-179.20060000000001</v>
      </c>
      <c r="Z20" s="17">
        <v>-173.55789999999999</v>
      </c>
      <c r="AA20" s="17">
        <v>-167.25720000000001</v>
      </c>
      <c r="AB20" s="17">
        <v>-161.7234167</v>
      </c>
      <c r="AC20" s="17">
        <v>-161.85303329999999</v>
      </c>
      <c r="AD20" s="17">
        <v>-162.28878330000001</v>
      </c>
      <c r="AE20" s="17">
        <v>-163.00633329999999</v>
      </c>
      <c r="AF20" s="17">
        <v>-163.4635667</v>
      </c>
      <c r="AG20" s="17">
        <v>-163.52581670000001</v>
      </c>
      <c r="AH20" s="17">
        <v>-162.58438330000001</v>
      </c>
      <c r="AI20" s="17">
        <v>-162.89758330000001</v>
      </c>
      <c r="AJ20" s="17">
        <v>-163.09565000000001</v>
      </c>
      <c r="AK20" s="17">
        <v>-163.2664</v>
      </c>
      <c r="AL20" s="17">
        <v>-168.05921670000001</v>
      </c>
      <c r="AM20" s="17">
        <v>-173.56996670000001</v>
      </c>
      <c r="AN20" s="5"/>
    </row>
    <row r="21" spans="1:40">
      <c r="A21" s="11" t="s">
        <v>0</v>
      </c>
      <c r="B21" s="3" t="s">
        <v>18</v>
      </c>
      <c r="C21" s="3">
        <v>0.47</v>
      </c>
      <c r="D21" s="3">
        <v>0.96399999999999997</v>
      </c>
      <c r="E21" s="3">
        <v>0.79142202461538447</v>
      </c>
      <c r="F21" s="3">
        <v>0.22589761833333327</v>
      </c>
      <c r="G21" s="3">
        <v>0.89765678916666647</v>
      </c>
      <c r="H21" s="3">
        <v>0.76313094666666659</v>
      </c>
      <c r="I21" s="3">
        <v>0.58555792833333331</v>
      </c>
      <c r="J21" s="3">
        <v>0.19894952777777775</v>
      </c>
      <c r="K21" s="3">
        <v>0.17192023333333334</v>
      </c>
      <c r="L21" s="3">
        <v>1.2341541041666664</v>
      </c>
      <c r="M21" s="3">
        <v>0.45142698888888888</v>
      </c>
      <c r="N21" s="3" t="s">
        <v>18</v>
      </c>
      <c r="O21" s="3" t="s">
        <v>18</v>
      </c>
      <c r="P21" s="3">
        <v>3.2527957777777772</v>
      </c>
      <c r="Q21" s="3">
        <v>2.368369422222222</v>
      </c>
      <c r="R21" s="3">
        <v>3.4850388999999997</v>
      </c>
      <c r="S21" s="3">
        <v>3.5674028444444446</v>
      </c>
      <c r="T21" s="3">
        <v>1.5273059433333334</v>
      </c>
      <c r="U21" s="3">
        <v>3.9033549333333334E-2</v>
      </c>
      <c r="V21" s="3">
        <v>0.14677866565656564</v>
      </c>
      <c r="W21" s="3">
        <v>2.4601994199999995</v>
      </c>
      <c r="X21" s="3">
        <v>1.8625219242424242</v>
      </c>
      <c r="Y21" s="3">
        <v>1.0196888333333334</v>
      </c>
      <c r="Z21" s="3">
        <v>4.2188320416666665</v>
      </c>
      <c r="AA21" s="3">
        <v>1.957663353333333</v>
      </c>
      <c r="AB21" s="3">
        <v>4.9774107313502229</v>
      </c>
      <c r="AC21" s="3">
        <v>4.3034720933453379</v>
      </c>
      <c r="AD21" s="3">
        <v>3.3590653001869684</v>
      </c>
      <c r="AE21" s="3">
        <v>3.5605290152706752</v>
      </c>
      <c r="AF21" s="3">
        <v>1.5130764905477463</v>
      </c>
      <c r="AG21" s="3">
        <v>2.2545887611661248</v>
      </c>
      <c r="AH21" s="3">
        <v>0.97415837632435442</v>
      </c>
      <c r="AI21" s="3">
        <v>0.97415837632435442</v>
      </c>
      <c r="AJ21" s="3">
        <v>2.4256346651893921</v>
      </c>
      <c r="AK21" s="3">
        <v>2.5914226141838226</v>
      </c>
      <c r="AL21" s="3">
        <v>0.27296107222222221</v>
      </c>
      <c r="AM21" s="3">
        <v>0.17296428333333336</v>
      </c>
    </row>
    <row r="22" spans="1:40">
      <c r="A22" s="12" t="s">
        <v>19</v>
      </c>
      <c r="C22" s="3">
        <v>35</v>
      </c>
      <c r="D22" s="3">
        <v>60</v>
      </c>
      <c r="E22" s="3">
        <v>65</v>
      </c>
      <c r="F22" s="3">
        <v>100</v>
      </c>
      <c r="G22" s="3">
        <v>40</v>
      </c>
      <c r="H22" s="3">
        <v>50</v>
      </c>
      <c r="I22" s="3">
        <v>70</v>
      </c>
      <c r="J22" s="3">
        <v>30</v>
      </c>
      <c r="K22" s="3">
        <v>20</v>
      </c>
      <c r="L22" s="3">
        <v>32</v>
      </c>
      <c r="M22" s="3">
        <v>60</v>
      </c>
      <c r="N22" s="3" t="s">
        <v>18</v>
      </c>
      <c r="O22" s="3" t="s">
        <v>18</v>
      </c>
      <c r="P22" s="3">
        <v>15</v>
      </c>
      <c r="Q22" s="3">
        <v>15</v>
      </c>
      <c r="R22" s="3">
        <v>30</v>
      </c>
      <c r="S22" s="3">
        <v>15</v>
      </c>
      <c r="T22" s="3">
        <v>25</v>
      </c>
      <c r="U22" s="3">
        <v>30</v>
      </c>
      <c r="V22" s="3">
        <v>33</v>
      </c>
      <c r="W22" s="3">
        <v>25</v>
      </c>
      <c r="X22" s="3">
        <v>11</v>
      </c>
      <c r="Y22" s="3">
        <v>16</v>
      </c>
      <c r="Z22" s="3">
        <v>20</v>
      </c>
      <c r="AA22" s="3">
        <v>50</v>
      </c>
      <c r="AB22" s="3">
        <v>70</v>
      </c>
      <c r="AC22" s="3">
        <v>30</v>
      </c>
      <c r="AD22" s="3">
        <v>40</v>
      </c>
      <c r="AE22" s="3">
        <v>42</v>
      </c>
      <c r="AF22" s="3">
        <v>30</v>
      </c>
      <c r="AG22" s="3">
        <v>30</v>
      </c>
      <c r="AH22" s="3">
        <v>32</v>
      </c>
      <c r="AI22" s="3">
        <v>40</v>
      </c>
      <c r="AJ22" s="3">
        <v>30</v>
      </c>
      <c r="AK22" s="3">
        <v>21</v>
      </c>
      <c r="AL22" s="3">
        <v>18</v>
      </c>
      <c r="AM22" s="3">
        <v>40</v>
      </c>
    </row>
    <row r="24" spans="1:40" ht="18.5">
      <c r="A24" t="s">
        <v>26</v>
      </c>
    </row>
    <row r="25" spans="1:40" ht="18.5">
      <c r="A25" t="s">
        <v>22</v>
      </c>
    </row>
    <row r="26" spans="1:40" ht="18.5">
      <c r="A26" t="s">
        <v>23</v>
      </c>
    </row>
    <row r="27" spans="1:40" ht="18.5">
      <c r="A27" t="s">
        <v>24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0"/>
  <sheetViews>
    <sheetView workbookViewId="0">
      <selection sqref="A1:M1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30</v>
      </c>
      <c r="B2" s="19">
        <v>-75.349299999999999</v>
      </c>
      <c r="C2" s="19">
        <v>164.8168</v>
      </c>
      <c r="D2" s="20">
        <v>1.01</v>
      </c>
      <c r="E2" s="19">
        <v>670</v>
      </c>
      <c r="F2" s="19">
        <v>-1.167</v>
      </c>
      <c r="G2" s="19">
        <v>-1.167</v>
      </c>
      <c r="H2" s="19">
        <v>34.685000000000002</v>
      </c>
      <c r="I2" s="19">
        <v>27.908999999999999</v>
      </c>
      <c r="J2" s="19">
        <v>328.62599999999998</v>
      </c>
      <c r="K2" s="19">
        <v>0</v>
      </c>
      <c r="L2" s="19">
        <v>1091.7</v>
      </c>
      <c r="M2" s="19">
        <v>1.0129999999999999</v>
      </c>
    </row>
    <row r="3" spans="1:13">
      <c r="A3" s="19">
        <v>30</v>
      </c>
      <c r="B3" s="19">
        <v>-75.349299999999999</v>
      </c>
      <c r="C3" s="19">
        <v>164.8168</v>
      </c>
      <c r="D3" s="20">
        <v>2.02</v>
      </c>
      <c r="E3" s="19">
        <v>670</v>
      </c>
      <c r="F3" s="19">
        <v>-1.1779999999999999</v>
      </c>
      <c r="G3" s="19">
        <v>-1.1779999999999999</v>
      </c>
      <c r="H3" s="19">
        <v>34.686999999999998</v>
      </c>
      <c r="I3" s="19">
        <v>27.916</v>
      </c>
      <c r="J3" s="19">
        <v>327.87799999999999</v>
      </c>
      <c r="K3" s="19">
        <v>0</v>
      </c>
      <c r="L3" s="19">
        <v>481.4</v>
      </c>
      <c r="M3" s="19">
        <v>2.02</v>
      </c>
    </row>
    <row r="4" spans="1:13">
      <c r="A4" s="19">
        <v>30</v>
      </c>
      <c r="B4" s="19">
        <v>-75.349299999999999</v>
      </c>
      <c r="C4" s="19">
        <v>164.8168</v>
      </c>
      <c r="D4" s="20">
        <v>3.03</v>
      </c>
      <c r="E4" s="19">
        <v>670</v>
      </c>
      <c r="F4" s="19">
        <v>-1.2190000000000001</v>
      </c>
      <c r="G4" s="19">
        <v>-1.2190000000000001</v>
      </c>
      <c r="H4" s="19">
        <v>34.694000000000003</v>
      </c>
      <c r="I4" s="19">
        <v>27.928999999999998</v>
      </c>
      <c r="J4" s="19">
        <v>327.19600000000003</v>
      </c>
      <c r="K4" s="19">
        <v>0</v>
      </c>
      <c r="L4" s="19">
        <v>416.27</v>
      </c>
      <c r="M4" s="19">
        <v>3.032</v>
      </c>
    </row>
    <row r="5" spans="1:13">
      <c r="A5" s="19">
        <v>30</v>
      </c>
      <c r="B5" s="19">
        <v>-75.349299999999999</v>
      </c>
      <c r="C5" s="19">
        <v>164.8168</v>
      </c>
      <c r="D5" s="20">
        <v>4.04</v>
      </c>
      <c r="E5" s="19">
        <v>670</v>
      </c>
      <c r="F5" s="19">
        <v>-1.1719999999999999</v>
      </c>
      <c r="G5" s="19">
        <v>-1.1719999999999999</v>
      </c>
      <c r="H5" s="19">
        <v>34.69</v>
      </c>
      <c r="I5" s="19">
        <v>27.925999999999998</v>
      </c>
      <c r="J5" s="19">
        <v>325.55500000000001</v>
      </c>
      <c r="K5" s="19">
        <v>0</v>
      </c>
      <c r="L5" s="19">
        <v>333.34</v>
      </c>
      <c r="M5" s="19">
        <v>4.0410000000000004</v>
      </c>
    </row>
    <row r="6" spans="1:13">
      <c r="A6" s="19">
        <v>30</v>
      </c>
      <c r="B6" s="19">
        <v>-75.349299999999999</v>
      </c>
      <c r="C6" s="19">
        <v>164.8168</v>
      </c>
      <c r="D6" s="20">
        <v>5.05</v>
      </c>
      <c r="E6" s="19">
        <v>670</v>
      </c>
      <c r="F6" s="19">
        <v>-1.22</v>
      </c>
      <c r="G6" s="19">
        <v>-1.22</v>
      </c>
      <c r="H6" s="19">
        <v>34.688000000000002</v>
      </c>
      <c r="I6" s="19">
        <v>27.937000000000001</v>
      </c>
      <c r="J6" s="19">
        <v>325.18700000000001</v>
      </c>
      <c r="K6" s="19">
        <v>0</v>
      </c>
      <c r="L6" s="19">
        <v>291.24</v>
      </c>
      <c r="M6" s="19">
        <v>5.0510000000000002</v>
      </c>
    </row>
    <row r="7" spans="1:13">
      <c r="A7" s="19">
        <v>30</v>
      </c>
      <c r="B7" s="19">
        <v>-75.349299999999999</v>
      </c>
      <c r="C7" s="19">
        <v>164.8168</v>
      </c>
      <c r="D7" s="20">
        <v>6.06</v>
      </c>
      <c r="E7" s="19">
        <v>670</v>
      </c>
      <c r="F7" s="19">
        <v>-1.141</v>
      </c>
      <c r="G7" s="19">
        <v>-1.141</v>
      </c>
      <c r="H7" s="19">
        <v>34.680999999999997</v>
      </c>
      <c r="I7" s="19">
        <v>27.93</v>
      </c>
      <c r="J7" s="19">
        <v>324.58100000000002</v>
      </c>
      <c r="K7" s="19">
        <v>0</v>
      </c>
      <c r="L7" s="19">
        <v>242.25</v>
      </c>
      <c r="M7" s="19">
        <v>6.0590000000000002</v>
      </c>
    </row>
    <row r="8" spans="1:13">
      <c r="A8" s="19">
        <v>30</v>
      </c>
      <c r="B8" s="19">
        <v>-75.349299999999999</v>
      </c>
      <c r="C8" s="19">
        <v>164.8168</v>
      </c>
      <c r="D8" s="20">
        <v>7.08</v>
      </c>
      <c r="E8" s="19">
        <v>670</v>
      </c>
      <c r="F8" s="19">
        <v>-1.0649999999999999</v>
      </c>
      <c r="G8" s="19">
        <v>-1.0649999999999999</v>
      </c>
      <c r="H8" s="19">
        <v>34.679000000000002</v>
      </c>
      <c r="I8" s="19">
        <v>27.93</v>
      </c>
      <c r="J8" s="19">
        <v>327.48099999999999</v>
      </c>
      <c r="K8" s="19">
        <v>0.14299999999999999</v>
      </c>
      <c r="L8" s="19">
        <v>204.2</v>
      </c>
      <c r="M8" s="19">
        <v>7.0759999999999996</v>
      </c>
    </row>
    <row r="9" spans="1:13">
      <c r="A9" s="19">
        <v>30</v>
      </c>
      <c r="B9" s="19">
        <v>-75.349299999999999</v>
      </c>
      <c r="C9" s="19">
        <v>164.8168</v>
      </c>
      <c r="D9" s="20">
        <v>8.08</v>
      </c>
      <c r="E9" s="19">
        <v>670</v>
      </c>
      <c r="F9" s="19">
        <v>-1.0449999999999999</v>
      </c>
      <c r="G9" s="19">
        <v>-1.046</v>
      </c>
      <c r="H9" s="19">
        <v>34.679000000000002</v>
      </c>
      <c r="I9" s="19">
        <v>27.934000000000001</v>
      </c>
      <c r="J9" s="19">
        <v>330.80799999999999</v>
      </c>
      <c r="K9" s="19">
        <v>0.22500000000000001</v>
      </c>
      <c r="L9" s="19">
        <v>166.72</v>
      </c>
      <c r="M9" s="19">
        <v>8.0839999999999996</v>
      </c>
    </row>
    <row r="10" spans="1:13">
      <c r="A10" s="19">
        <v>30</v>
      </c>
      <c r="B10" s="19">
        <v>-75.349299999999999</v>
      </c>
      <c r="C10" s="19">
        <v>164.8168</v>
      </c>
      <c r="D10" s="20">
        <v>9.1</v>
      </c>
      <c r="E10" s="19">
        <v>670</v>
      </c>
      <c r="F10" s="19">
        <v>-1.0609999999999999</v>
      </c>
      <c r="G10" s="19">
        <v>-1.0609999999999999</v>
      </c>
      <c r="H10" s="19">
        <v>34.68</v>
      </c>
      <c r="I10" s="19">
        <v>27.94</v>
      </c>
      <c r="J10" s="19">
        <v>331.54599999999999</v>
      </c>
      <c r="K10" s="19">
        <v>0.40100000000000002</v>
      </c>
      <c r="L10" s="19">
        <v>150.16999999999999</v>
      </c>
      <c r="M10" s="19">
        <v>9.0960000000000001</v>
      </c>
    </row>
    <row r="11" spans="1:13">
      <c r="A11" s="19">
        <v>30</v>
      </c>
      <c r="B11" s="19">
        <v>-75.349299999999999</v>
      </c>
      <c r="C11" s="19">
        <v>164.8168</v>
      </c>
      <c r="D11" s="20">
        <v>10.11</v>
      </c>
      <c r="E11" s="19">
        <v>670</v>
      </c>
      <c r="F11" s="19">
        <v>-1.0669999999999999</v>
      </c>
      <c r="G11" s="19">
        <v>-1.0680000000000001</v>
      </c>
      <c r="H11" s="19">
        <v>34.680999999999997</v>
      </c>
      <c r="I11" s="19">
        <v>27.946999999999999</v>
      </c>
      <c r="J11" s="19">
        <v>330.76400000000001</v>
      </c>
      <c r="K11" s="19">
        <v>0.36199999999999999</v>
      </c>
      <c r="L11" s="19">
        <v>122.67</v>
      </c>
      <c r="M11" s="19">
        <v>10.106</v>
      </c>
    </row>
    <row r="12" spans="1:13">
      <c r="A12" s="19">
        <v>30</v>
      </c>
      <c r="B12" s="19">
        <v>-75.349299999999999</v>
      </c>
      <c r="C12" s="19">
        <v>164.8168</v>
      </c>
      <c r="D12" s="20">
        <v>11.12</v>
      </c>
      <c r="E12" s="19">
        <v>670</v>
      </c>
      <c r="F12" s="19">
        <v>-1.083</v>
      </c>
      <c r="G12" s="19">
        <v>-1.083</v>
      </c>
      <c r="H12" s="19">
        <v>34.680999999999997</v>
      </c>
      <c r="I12" s="19">
        <v>27.951000000000001</v>
      </c>
      <c r="J12" s="19">
        <v>330.03199999999998</v>
      </c>
      <c r="K12" s="19">
        <v>0.41899999999999998</v>
      </c>
      <c r="L12" s="19">
        <v>106.83</v>
      </c>
      <c r="M12" s="19">
        <v>11.115</v>
      </c>
    </row>
    <row r="13" spans="1:13">
      <c r="A13" s="19">
        <v>30</v>
      </c>
      <c r="B13" s="19">
        <v>-75.349299999999999</v>
      </c>
      <c r="C13" s="19">
        <v>164.8168</v>
      </c>
      <c r="D13" s="20">
        <v>12.13</v>
      </c>
      <c r="E13" s="19">
        <v>670</v>
      </c>
      <c r="F13" s="19">
        <v>-1.0940000000000001</v>
      </c>
      <c r="G13" s="19">
        <v>-1.0940000000000001</v>
      </c>
      <c r="H13" s="19">
        <v>34.683999999999997</v>
      </c>
      <c r="I13" s="19">
        <v>27.96</v>
      </c>
      <c r="J13" s="19">
        <v>329.44400000000002</v>
      </c>
      <c r="K13" s="19">
        <v>0.372</v>
      </c>
      <c r="L13" s="19">
        <v>92.873999999999995</v>
      </c>
      <c r="M13" s="19">
        <v>12.125999999999999</v>
      </c>
    </row>
    <row r="14" spans="1:13">
      <c r="A14" s="19">
        <v>30</v>
      </c>
      <c r="B14" s="19">
        <v>-75.349299999999999</v>
      </c>
      <c r="C14" s="19">
        <v>164.8168</v>
      </c>
      <c r="D14" s="20">
        <v>13.14</v>
      </c>
      <c r="E14" s="19">
        <v>670</v>
      </c>
      <c r="F14" s="19">
        <v>-1.095</v>
      </c>
      <c r="G14" s="19">
        <v>-1.095</v>
      </c>
      <c r="H14" s="19">
        <v>34.683</v>
      </c>
      <c r="I14" s="19">
        <v>27.963999999999999</v>
      </c>
      <c r="J14" s="19">
        <v>329.18099999999998</v>
      </c>
      <c r="K14" s="19">
        <v>0.39100000000000001</v>
      </c>
      <c r="L14" s="19">
        <v>80.802000000000007</v>
      </c>
      <c r="M14" s="19">
        <v>13.135999999999999</v>
      </c>
    </row>
    <row r="15" spans="1:13">
      <c r="A15" s="19">
        <v>30</v>
      </c>
      <c r="B15" s="19">
        <v>-75.349299999999999</v>
      </c>
      <c r="C15" s="19">
        <v>164.8168</v>
      </c>
      <c r="D15" s="20">
        <v>14.15</v>
      </c>
      <c r="E15" s="19">
        <v>670</v>
      </c>
      <c r="F15" s="19">
        <v>-1.0880000000000001</v>
      </c>
      <c r="G15" s="19">
        <v>-1.0880000000000001</v>
      </c>
      <c r="H15" s="19">
        <v>34.683</v>
      </c>
      <c r="I15" s="19">
        <v>27.966999999999999</v>
      </c>
      <c r="J15" s="19">
        <v>328.64800000000002</v>
      </c>
      <c r="K15" s="19">
        <v>0.46899999999999997</v>
      </c>
      <c r="L15" s="19">
        <v>70.248999999999995</v>
      </c>
      <c r="M15" s="19">
        <v>14.147</v>
      </c>
    </row>
    <row r="16" spans="1:13">
      <c r="A16" s="19">
        <v>30</v>
      </c>
      <c r="B16" s="19">
        <v>-75.349299999999999</v>
      </c>
      <c r="C16" s="19">
        <v>164.8168</v>
      </c>
      <c r="D16" s="20">
        <v>15.16</v>
      </c>
      <c r="E16" s="19">
        <v>670</v>
      </c>
      <c r="F16" s="19">
        <v>-1.0860000000000001</v>
      </c>
      <c r="G16" s="19">
        <v>-1.0860000000000001</v>
      </c>
      <c r="H16" s="19">
        <v>34.682000000000002</v>
      </c>
      <c r="I16" s="19">
        <v>27.972000000000001</v>
      </c>
      <c r="J16" s="19">
        <v>328.96300000000002</v>
      </c>
      <c r="K16" s="19">
        <v>0.58599999999999997</v>
      </c>
      <c r="L16" s="19">
        <v>62.158999999999999</v>
      </c>
      <c r="M16" s="19">
        <v>15.159000000000001</v>
      </c>
    </row>
    <row r="17" spans="1:13">
      <c r="A17" s="19">
        <v>30</v>
      </c>
      <c r="B17" s="19">
        <v>-75.349299999999999</v>
      </c>
      <c r="C17" s="19">
        <v>164.8168</v>
      </c>
      <c r="D17" s="20">
        <v>16.170000000000002</v>
      </c>
      <c r="E17" s="19">
        <v>670</v>
      </c>
      <c r="F17" s="19">
        <v>-1.0960000000000001</v>
      </c>
      <c r="G17" s="19">
        <v>-1.097</v>
      </c>
      <c r="H17" s="19">
        <v>34.682000000000002</v>
      </c>
      <c r="I17" s="19">
        <v>27.978000000000002</v>
      </c>
      <c r="J17" s="19">
        <v>329.17599999999999</v>
      </c>
      <c r="K17" s="19">
        <v>0.622</v>
      </c>
      <c r="L17" s="19">
        <v>55.3</v>
      </c>
      <c r="M17" s="19">
        <v>16.167999999999999</v>
      </c>
    </row>
    <row r="18" spans="1:13">
      <c r="A18" s="19">
        <v>30</v>
      </c>
      <c r="B18" s="19">
        <v>-75.349299999999999</v>
      </c>
      <c r="C18" s="19">
        <v>164.8168</v>
      </c>
      <c r="D18" s="20">
        <v>17.18</v>
      </c>
      <c r="E18" s="19">
        <v>670</v>
      </c>
      <c r="F18" s="19">
        <v>-1.1259999999999999</v>
      </c>
      <c r="G18" s="19">
        <v>-1.127</v>
      </c>
      <c r="H18" s="19">
        <v>34.683</v>
      </c>
      <c r="I18" s="19">
        <v>27.983000000000001</v>
      </c>
      <c r="J18" s="19">
        <v>329.327</v>
      </c>
      <c r="K18" s="19">
        <v>0.66100000000000003</v>
      </c>
      <c r="L18" s="19">
        <v>48.582000000000001</v>
      </c>
      <c r="M18" s="19">
        <v>17.18</v>
      </c>
    </row>
    <row r="19" spans="1:13">
      <c r="A19" s="19">
        <v>30</v>
      </c>
      <c r="B19" s="19">
        <v>-75.349299999999999</v>
      </c>
      <c r="C19" s="19">
        <v>164.8168</v>
      </c>
      <c r="D19" s="20">
        <v>18.190000000000001</v>
      </c>
      <c r="E19" s="19">
        <v>670</v>
      </c>
      <c r="F19" s="19">
        <v>-1.1919999999999999</v>
      </c>
      <c r="G19" s="19">
        <v>-1.1930000000000001</v>
      </c>
      <c r="H19" s="19">
        <v>34.692</v>
      </c>
      <c r="I19" s="19">
        <v>27.998000000000001</v>
      </c>
      <c r="J19" s="19">
        <v>329.10500000000002</v>
      </c>
      <c r="K19" s="19">
        <v>0.72899999999999998</v>
      </c>
      <c r="L19" s="19">
        <v>43.042000000000002</v>
      </c>
      <c r="M19" s="19">
        <v>18.190000000000001</v>
      </c>
    </row>
    <row r="20" spans="1:13">
      <c r="A20" s="19">
        <v>30</v>
      </c>
      <c r="B20" s="19">
        <v>-75.349299999999999</v>
      </c>
      <c r="C20" s="19">
        <v>164.8168</v>
      </c>
      <c r="D20" s="20">
        <v>19.2</v>
      </c>
      <c r="E20" s="19">
        <v>670</v>
      </c>
      <c r="F20" s="19">
        <v>-1.24</v>
      </c>
      <c r="G20" s="19">
        <v>-1.24</v>
      </c>
      <c r="H20" s="19">
        <v>34.692999999999998</v>
      </c>
      <c r="I20" s="19">
        <v>28.007999999999999</v>
      </c>
      <c r="J20" s="19">
        <v>327.17099999999999</v>
      </c>
      <c r="K20" s="19">
        <v>0.86699999999999999</v>
      </c>
      <c r="L20" s="19">
        <v>38.168999999999997</v>
      </c>
      <c r="M20" s="19">
        <v>19.2</v>
      </c>
    </row>
    <row r="21" spans="1:13">
      <c r="A21" s="19">
        <v>30</v>
      </c>
      <c r="B21" s="19">
        <v>-75.349299999999999</v>
      </c>
      <c r="C21" s="19">
        <v>164.8168</v>
      </c>
      <c r="D21" s="20">
        <v>20.21</v>
      </c>
      <c r="E21" s="19">
        <v>670</v>
      </c>
      <c r="F21" s="19">
        <v>-1.3</v>
      </c>
      <c r="G21" s="19">
        <v>-1.3009999999999999</v>
      </c>
      <c r="H21" s="19">
        <v>34.698</v>
      </c>
      <c r="I21" s="19">
        <v>28.018999999999998</v>
      </c>
      <c r="J21" s="19">
        <v>324.31099999999998</v>
      </c>
      <c r="K21" s="19">
        <v>0.68799999999999994</v>
      </c>
      <c r="L21" s="19">
        <v>34.119</v>
      </c>
      <c r="M21" s="19">
        <v>20.21</v>
      </c>
    </row>
    <row r="22" spans="1:13">
      <c r="A22" s="19">
        <v>30</v>
      </c>
      <c r="B22" s="19">
        <v>-75.349299999999999</v>
      </c>
      <c r="C22" s="19">
        <v>164.8168</v>
      </c>
      <c r="D22" s="20">
        <v>21.22</v>
      </c>
      <c r="E22" s="19">
        <v>670</v>
      </c>
      <c r="F22" s="19">
        <v>-1.17</v>
      </c>
      <c r="G22" s="19">
        <v>-1.17</v>
      </c>
      <c r="H22" s="19">
        <v>34.688000000000002</v>
      </c>
      <c r="I22" s="19">
        <v>28.012</v>
      </c>
      <c r="J22" s="19">
        <v>322.04000000000002</v>
      </c>
      <c r="K22" s="19">
        <v>0.621</v>
      </c>
      <c r="L22" s="19">
        <v>30.68</v>
      </c>
      <c r="M22" s="19">
        <v>21.221</v>
      </c>
    </row>
    <row r="23" spans="1:13">
      <c r="A23" s="19">
        <v>30</v>
      </c>
      <c r="B23" s="19">
        <v>-75.349299999999999</v>
      </c>
      <c r="C23" s="19">
        <v>164.8168</v>
      </c>
      <c r="D23" s="20">
        <v>22.23</v>
      </c>
      <c r="E23" s="19">
        <v>670</v>
      </c>
      <c r="F23" s="19">
        <v>-1.1859999999999999</v>
      </c>
      <c r="G23" s="19">
        <v>-1.1870000000000001</v>
      </c>
      <c r="H23" s="19">
        <v>34.691000000000003</v>
      </c>
      <c r="I23" s="19">
        <v>28.018999999999998</v>
      </c>
      <c r="J23" s="19">
        <v>323.24099999999999</v>
      </c>
      <c r="K23" s="19">
        <v>0.57699999999999996</v>
      </c>
      <c r="L23" s="19">
        <v>27.738</v>
      </c>
      <c r="M23" s="19">
        <v>22.231999999999999</v>
      </c>
    </row>
    <row r="24" spans="1:13">
      <c r="A24" s="19">
        <v>30</v>
      </c>
      <c r="B24" s="19">
        <v>-75.349299999999999</v>
      </c>
      <c r="C24" s="19">
        <v>164.8168</v>
      </c>
      <c r="D24" s="20">
        <v>23.24</v>
      </c>
      <c r="E24" s="19">
        <v>670</v>
      </c>
      <c r="F24" s="19">
        <v>-1.214</v>
      </c>
      <c r="G24" s="19">
        <v>-1.2150000000000001</v>
      </c>
      <c r="H24" s="19">
        <v>34.69</v>
      </c>
      <c r="I24" s="19">
        <v>28.021999999999998</v>
      </c>
      <c r="J24" s="19">
        <v>326.07100000000003</v>
      </c>
      <c r="K24" s="19">
        <v>0.69299999999999995</v>
      </c>
      <c r="L24" s="19">
        <v>25.044</v>
      </c>
      <c r="M24" s="19">
        <v>23.242999999999999</v>
      </c>
    </row>
    <row r="25" spans="1:13">
      <c r="A25" s="19">
        <v>30</v>
      </c>
      <c r="B25" s="19">
        <v>-75.349299999999999</v>
      </c>
      <c r="C25" s="19">
        <v>164.8168</v>
      </c>
      <c r="D25" s="20">
        <v>24.25</v>
      </c>
      <c r="E25" s="19">
        <v>670</v>
      </c>
      <c r="F25" s="19">
        <v>-1.2989999999999999</v>
      </c>
      <c r="G25" s="19">
        <v>-1.3</v>
      </c>
      <c r="H25" s="19">
        <v>34.701000000000001</v>
      </c>
      <c r="I25" s="19">
        <v>28.033999999999999</v>
      </c>
      <c r="J25" s="19">
        <v>326.15600000000001</v>
      </c>
      <c r="K25" s="19">
        <v>0.70399999999999996</v>
      </c>
      <c r="L25" s="19">
        <v>22.744</v>
      </c>
      <c r="M25" s="19">
        <v>24.253</v>
      </c>
    </row>
    <row r="26" spans="1:13">
      <c r="A26" s="19">
        <v>30</v>
      </c>
      <c r="B26" s="19">
        <v>-75.349299999999999</v>
      </c>
      <c r="C26" s="19">
        <v>164.8168</v>
      </c>
      <c r="D26" s="20">
        <v>25.27</v>
      </c>
      <c r="E26" s="19">
        <v>670</v>
      </c>
      <c r="F26" s="19">
        <v>-1.343</v>
      </c>
      <c r="G26" s="19">
        <v>-1.343</v>
      </c>
      <c r="H26" s="19">
        <v>34.712000000000003</v>
      </c>
      <c r="I26" s="19">
        <v>28.053999999999998</v>
      </c>
      <c r="J26" s="19">
        <v>324.08699999999999</v>
      </c>
      <c r="K26" s="19">
        <v>0.753</v>
      </c>
      <c r="L26" s="19">
        <v>20.794</v>
      </c>
      <c r="M26" s="19">
        <v>25.265000000000001</v>
      </c>
    </row>
    <row r="27" spans="1:13">
      <c r="A27" s="19">
        <v>30</v>
      </c>
      <c r="B27" s="19">
        <v>-75.349299999999999</v>
      </c>
      <c r="C27" s="19">
        <v>164.8168</v>
      </c>
      <c r="D27" s="20">
        <v>26.27</v>
      </c>
      <c r="E27" s="19">
        <v>670</v>
      </c>
      <c r="F27" s="19">
        <v>-1.276</v>
      </c>
      <c r="G27" s="19">
        <v>-1.2769999999999999</v>
      </c>
      <c r="H27" s="19">
        <v>34.698999999999998</v>
      </c>
      <c r="I27" s="19">
        <v>28.045000000000002</v>
      </c>
      <c r="J27" s="19">
        <v>321.22000000000003</v>
      </c>
      <c r="K27" s="19">
        <v>0.71199999999999997</v>
      </c>
      <c r="L27" s="19">
        <v>18.882000000000001</v>
      </c>
      <c r="M27" s="19">
        <v>26.274999999999999</v>
      </c>
    </row>
    <row r="28" spans="1:13">
      <c r="A28" s="19">
        <v>30</v>
      </c>
      <c r="B28" s="19">
        <v>-75.349299999999999</v>
      </c>
      <c r="C28" s="19">
        <v>164.8168</v>
      </c>
      <c r="D28" s="20">
        <v>27.29</v>
      </c>
      <c r="E28" s="19">
        <v>670</v>
      </c>
      <c r="F28" s="19">
        <v>-1.4630000000000001</v>
      </c>
      <c r="G28" s="19">
        <v>-1.4630000000000001</v>
      </c>
      <c r="H28" s="19">
        <v>34.707000000000001</v>
      </c>
      <c r="I28" s="19">
        <v>28.062999999999999</v>
      </c>
      <c r="J28" s="19">
        <v>322.71699999999998</v>
      </c>
      <c r="K28" s="19">
        <v>0.66800000000000004</v>
      </c>
      <c r="L28" s="19">
        <v>17.216999999999999</v>
      </c>
      <c r="M28" s="19">
        <v>27.285</v>
      </c>
    </row>
    <row r="29" spans="1:13">
      <c r="A29" s="19">
        <v>30</v>
      </c>
      <c r="B29" s="19">
        <v>-75.349299999999999</v>
      </c>
      <c r="C29" s="19">
        <v>164.8168</v>
      </c>
      <c r="D29" s="20">
        <v>28.3</v>
      </c>
      <c r="E29" s="19">
        <v>670</v>
      </c>
      <c r="F29" s="19">
        <v>-1.589</v>
      </c>
      <c r="G29" s="19">
        <v>-1.589</v>
      </c>
      <c r="H29" s="19">
        <v>34.716000000000001</v>
      </c>
      <c r="I29" s="19">
        <v>28.081</v>
      </c>
      <c r="J29" s="19">
        <v>320.98899999999998</v>
      </c>
      <c r="K29" s="19">
        <v>0.46200000000000002</v>
      </c>
      <c r="L29" s="19">
        <v>15.9</v>
      </c>
      <c r="M29" s="19">
        <v>28.295999999999999</v>
      </c>
    </row>
    <row r="30" spans="1:13">
      <c r="A30" s="19">
        <v>30</v>
      </c>
      <c r="B30" s="19">
        <v>-75.349299999999999</v>
      </c>
      <c r="C30" s="19">
        <v>164.8168</v>
      </c>
      <c r="D30" s="20">
        <v>29.31</v>
      </c>
      <c r="E30" s="19">
        <v>670</v>
      </c>
      <c r="F30" s="19">
        <v>-1.556</v>
      </c>
      <c r="G30" s="19">
        <v>-1.556</v>
      </c>
      <c r="H30" s="19">
        <v>34.718000000000004</v>
      </c>
      <c r="I30" s="19">
        <v>28.085999999999999</v>
      </c>
      <c r="J30" s="19">
        <v>311.67700000000002</v>
      </c>
      <c r="K30" s="19">
        <v>0.13800000000000001</v>
      </c>
      <c r="L30" s="19">
        <v>14.808</v>
      </c>
      <c r="M30" s="19">
        <v>29.306000000000001</v>
      </c>
    </row>
    <row r="31" spans="1:13">
      <c r="A31" s="19">
        <v>30</v>
      </c>
      <c r="B31" s="19">
        <v>-75.349299999999999</v>
      </c>
      <c r="C31" s="19">
        <v>164.8168</v>
      </c>
      <c r="D31" s="20">
        <v>30.32</v>
      </c>
      <c r="E31" s="19">
        <v>670</v>
      </c>
      <c r="F31" s="19">
        <v>-1.5649999999999999</v>
      </c>
      <c r="G31" s="19">
        <v>-1.5649999999999999</v>
      </c>
      <c r="H31" s="19">
        <v>34.713000000000001</v>
      </c>
      <c r="I31" s="19">
        <v>28.087</v>
      </c>
      <c r="J31" s="19">
        <v>307.01</v>
      </c>
      <c r="K31" s="19">
        <v>0.23400000000000001</v>
      </c>
      <c r="L31" s="19">
        <v>14.048999999999999</v>
      </c>
      <c r="M31" s="19">
        <v>30.317</v>
      </c>
    </row>
    <row r="32" spans="1:13">
      <c r="A32" s="19">
        <v>30</v>
      </c>
      <c r="B32" s="19">
        <v>-75.349299999999999</v>
      </c>
      <c r="C32" s="19">
        <v>164.8168</v>
      </c>
      <c r="D32" s="20">
        <v>31.33</v>
      </c>
      <c r="E32" s="19">
        <v>670</v>
      </c>
      <c r="F32" s="19">
        <v>-1.5960000000000001</v>
      </c>
      <c r="G32" s="19">
        <v>-1.597</v>
      </c>
      <c r="H32" s="19">
        <v>34.719000000000001</v>
      </c>
      <c r="I32" s="19">
        <v>28.097999999999999</v>
      </c>
      <c r="J32" s="19">
        <v>307.428</v>
      </c>
      <c r="K32" s="19">
        <v>0.129</v>
      </c>
      <c r="L32" s="19">
        <v>13.459</v>
      </c>
      <c r="M32" s="19">
        <v>31.327999999999999</v>
      </c>
    </row>
    <row r="33" spans="1:13">
      <c r="A33" s="19">
        <v>30</v>
      </c>
      <c r="B33" s="19">
        <v>-75.349299999999999</v>
      </c>
      <c r="C33" s="19">
        <v>164.8168</v>
      </c>
      <c r="D33" s="20">
        <v>32.340000000000003</v>
      </c>
      <c r="E33" s="19">
        <v>670</v>
      </c>
      <c r="F33" s="19">
        <v>-1.5960000000000001</v>
      </c>
      <c r="G33" s="19">
        <v>-1.597</v>
      </c>
      <c r="H33" s="19">
        <v>34.72</v>
      </c>
      <c r="I33" s="19">
        <v>28.103000000000002</v>
      </c>
      <c r="J33" s="19">
        <v>307.142</v>
      </c>
      <c r="K33" s="19">
        <v>3.5000000000000003E-2</v>
      </c>
      <c r="L33" s="19">
        <v>12.91</v>
      </c>
      <c r="M33" s="19">
        <v>32.338999999999999</v>
      </c>
    </row>
    <row r="34" spans="1:13">
      <c r="A34" s="19">
        <v>30</v>
      </c>
      <c r="B34" s="19">
        <v>-75.349299999999999</v>
      </c>
      <c r="C34" s="19">
        <v>164.8168</v>
      </c>
      <c r="D34" s="20">
        <v>33.35</v>
      </c>
      <c r="E34" s="19">
        <v>670</v>
      </c>
      <c r="F34" s="19">
        <v>-1.5960000000000001</v>
      </c>
      <c r="G34" s="19">
        <v>-1.597</v>
      </c>
      <c r="H34" s="19">
        <v>34.72</v>
      </c>
      <c r="I34" s="19">
        <v>28.108000000000001</v>
      </c>
      <c r="J34" s="19">
        <v>305.995</v>
      </c>
      <c r="K34" s="19">
        <v>4.5999999999999999E-2</v>
      </c>
      <c r="L34" s="19">
        <v>12.369</v>
      </c>
      <c r="M34" s="19">
        <v>33.35</v>
      </c>
    </row>
    <row r="35" spans="1:13">
      <c r="A35" s="19">
        <v>30</v>
      </c>
      <c r="B35" s="19">
        <v>-75.349299999999999</v>
      </c>
      <c r="C35" s="19">
        <v>164.8168</v>
      </c>
      <c r="D35" s="20">
        <v>34.36</v>
      </c>
      <c r="E35" s="19">
        <v>670</v>
      </c>
      <c r="F35" s="19">
        <v>-1.595</v>
      </c>
      <c r="G35" s="19">
        <v>-1.5960000000000001</v>
      </c>
      <c r="H35" s="19">
        <v>34.72</v>
      </c>
      <c r="I35" s="19">
        <v>28.113</v>
      </c>
      <c r="J35" s="19">
        <v>305.85899999999998</v>
      </c>
      <c r="K35" s="19">
        <v>0.03</v>
      </c>
      <c r="L35" s="19">
        <v>11.811</v>
      </c>
      <c r="M35" s="19">
        <v>34.36</v>
      </c>
    </row>
    <row r="36" spans="1:13">
      <c r="A36" s="19">
        <v>30</v>
      </c>
      <c r="B36" s="19">
        <v>-75.349299999999999</v>
      </c>
      <c r="C36" s="19">
        <v>164.8168</v>
      </c>
      <c r="D36" s="20">
        <v>35.369999999999997</v>
      </c>
      <c r="E36" s="19">
        <v>670</v>
      </c>
      <c r="F36" s="19">
        <v>-1.5960000000000001</v>
      </c>
      <c r="G36" s="19">
        <v>-1.597</v>
      </c>
      <c r="H36" s="19">
        <v>34.72</v>
      </c>
      <c r="I36" s="19">
        <v>28.117999999999999</v>
      </c>
      <c r="J36" s="19">
        <v>305.77499999999998</v>
      </c>
      <c r="K36" s="19">
        <v>3.5000000000000003E-2</v>
      </c>
      <c r="L36" s="19">
        <v>11.222</v>
      </c>
      <c r="M36" s="19">
        <v>35.369999999999997</v>
      </c>
    </row>
    <row r="37" spans="1:13">
      <c r="A37" s="19">
        <v>30</v>
      </c>
      <c r="B37" s="19">
        <v>-75.349299999999999</v>
      </c>
      <c r="C37" s="19">
        <v>164.8168</v>
      </c>
      <c r="D37" s="20">
        <v>36.380000000000003</v>
      </c>
      <c r="E37" s="19">
        <v>670</v>
      </c>
      <c r="F37" s="19">
        <v>-1.5960000000000001</v>
      </c>
      <c r="G37" s="19">
        <v>-1.597</v>
      </c>
      <c r="H37" s="19">
        <v>34.720999999999997</v>
      </c>
      <c r="I37" s="19">
        <v>28.123000000000001</v>
      </c>
      <c r="J37" s="19">
        <v>306.16899999999998</v>
      </c>
      <c r="K37" s="19">
        <v>6.9000000000000006E-2</v>
      </c>
      <c r="L37" s="19">
        <v>10.644</v>
      </c>
      <c r="M37" s="19">
        <v>36.381</v>
      </c>
    </row>
    <row r="38" spans="1:13">
      <c r="A38" s="19">
        <v>30</v>
      </c>
      <c r="B38" s="19">
        <v>-75.349299999999999</v>
      </c>
      <c r="C38" s="19">
        <v>164.8168</v>
      </c>
      <c r="D38" s="20">
        <v>37.39</v>
      </c>
      <c r="E38" s="19">
        <v>670</v>
      </c>
      <c r="F38" s="19">
        <v>-1.593</v>
      </c>
      <c r="G38" s="19">
        <v>-1.5940000000000001</v>
      </c>
      <c r="H38" s="19">
        <v>34.720999999999997</v>
      </c>
      <c r="I38" s="19">
        <v>28.128</v>
      </c>
      <c r="J38" s="19">
        <v>306.149</v>
      </c>
      <c r="K38" s="19">
        <v>0.105</v>
      </c>
      <c r="L38" s="19">
        <v>10.124000000000001</v>
      </c>
      <c r="M38" s="19">
        <v>37.393000000000001</v>
      </c>
    </row>
    <row r="39" spans="1:13">
      <c r="A39" s="19">
        <v>30</v>
      </c>
      <c r="B39" s="19">
        <v>-75.349299999999999</v>
      </c>
      <c r="C39" s="19">
        <v>164.8168</v>
      </c>
      <c r="D39" s="20">
        <v>38.4</v>
      </c>
      <c r="E39" s="19">
        <v>670</v>
      </c>
      <c r="F39" s="19">
        <v>-1.607</v>
      </c>
      <c r="G39" s="19">
        <v>-1.6080000000000001</v>
      </c>
      <c r="H39" s="19">
        <v>34.72</v>
      </c>
      <c r="I39" s="19">
        <v>28.132999999999999</v>
      </c>
      <c r="J39" s="19">
        <v>306.02699999999999</v>
      </c>
      <c r="K39" s="19">
        <v>3.6999999999999998E-2</v>
      </c>
      <c r="L39" s="19">
        <v>9.641</v>
      </c>
      <c r="M39" s="19">
        <v>38.402000000000001</v>
      </c>
    </row>
    <row r="40" spans="1:13">
      <c r="A40" s="19">
        <v>30</v>
      </c>
      <c r="B40" s="19">
        <v>-75.349299999999999</v>
      </c>
      <c r="C40" s="19">
        <v>164.8168</v>
      </c>
      <c r="D40" s="20">
        <v>39.409999999999997</v>
      </c>
      <c r="E40" s="19">
        <v>670</v>
      </c>
      <c r="F40" s="19">
        <v>-1.61</v>
      </c>
      <c r="G40" s="19">
        <v>-1.611</v>
      </c>
      <c r="H40" s="19">
        <v>34.72</v>
      </c>
      <c r="I40" s="19">
        <v>28.138000000000002</v>
      </c>
      <c r="J40" s="19">
        <v>305.91399999999999</v>
      </c>
      <c r="K40" s="19">
        <v>5.3999999999999999E-2</v>
      </c>
      <c r="L40" s="19">
        <v>9.1989999999999998</v>
      </c>
      <c r="M40" s="19">
        <v>39.414000000000001</v>
      </c>
    </row>
    <row r="41" spans="1:13">
      <c r="A41" s="19">
        <v>30</v>
      </c>
      <c r="B41" s="19">
        <v>-75.349299999999999</v>
      </c>
      <c r="C41" s="19">
        <v>164.8168</v>
      </c>
      <c r="D41" s="20">
        <v>40.42</v>
      </c>
      <c r="E41" s="19">
        <v>670</v>
      </c>
      <c r="F41" s="19">
        <v>-1.61</v>
      </c>
      <c r="G41" s="19">
        <v>-1.611</v>
      </c>
      <c r="H41" s="19">
        <v>34.72</v>
      </c>
      <c r="I41" s="19">
        <v>28.143000000000001</v>
      </c>
      <c r="J41" s="19">
        <v>305.57900000000001</v>
      </c>
      <c r="K41" s="19">
        <v>3.5999999999999997E-2</v>
      </c>
      <c r="L41" s="19">
        <v>8.7370000000000001</v>
      </c>
      <c r="M41" s="19">
        <v>40.423999999999999</v>
      </c>
    </row>
    <row r="42" spans="1:13">
      <c r="A42" s="19">
        <v>30</v>
      </c>
      <c r="B42" s="19">
        <v>-75.349299999999999</v>
      </c>
      <c r="C42" s="19">
        <v>164.8168</v>
      </c>
      <c r="D42" s="20">
        <v>41.43</v>
      </c>
      <c r="E42" s="19">
        <v>670</v>
      </c>
      <c r="F42" s="19">
        <v>-1.617</v>
      </c>
      <c r="G42" s="19">
        <v>-1.6180000000000001</v>
      </c>
      <c r="H42" s="19">
        <v>34.72</v>
      </c>
      <c r="I42" s="19">
        <v>28.148</v>
      </c>
      <c r="J42" s="19">
        <v>305.459</v>
      </c>
      <c r="K42" s="19">
        <v>4.9000000000000002E-2</v>
      </c>
      <c r="L42" s="19">
        <v>8.3209999999999997</v>
      </c>
      <c r="M42" s="19">
        <v>41.432000000000002</v>
      </c>
    </row>
    <row r="43" spans="1:13">
      <c r="A43" s="19">
        <v>30</v>
      </c>
      <c r="B43" s="19">
        <v>-75.349299999999999</v>
      </c>
      <c r="C43" s="19">
        <v>164.8168</v>
      </c>
      <c r="D43" s="20">
        <v>42.45</v>
      </c>
      <c r="E43" s="19">
        <v>670</v>
      </c>
      <c r="F43" s="19">
        <v>-1.617</v>
      </c>
      <c r="G43" s="19">
        <v>-1.6180000000000001</v>
      </c>
      <c r="H43" s="19">
        <v>34.72</v>
      </c>
      <c r="I43" s="19">
        <v>28.152999999999999</v>
      </c>
      <c r="J43" s="19">
        <v>305.24900000000002</v>
      </c>
      <c r="K43" s="19">
        <v>3.2000000000000001E-2</v>
      </c>
      <c r="L43" s="19">
        <v>7.915</v>
      </c>
      <c r="M43" s="19">
        <v>42.445</v>
      </c>
    </row>
    <row r="44" spans="1:13">
      <c r="A44" s="19">
        <v>30</v>
      </c>
      <c r="B44" s="19">
        <v>-75.349299999999999</v>
      </c>
      <c r="C44" s="19">
        <v>164.8168</v>
      </c>
      <c r="D44" s="20">
        <v>43.46</v>
      </c>
      <c r="E44" s="19">
        <v>670</v>
      </c>
      <c r="F44" s="19">
        <v>-1.617</v>
      </c>
      <c r="G44" s="19">
        <v>-1.6180000000000001</v>
      </c>
      <c r="H44" s="19">
        <v>34.72</v>
      </c>
      <c r="I44" s="19">
        <v>28.158000000000001</v>
      </c>
      <c r="J44" s="19">
        <v>304.709</v>
      </c>
      <c r="K44" s="19">
        <v>1.2E-2</v>
      </c>
      <c r="L44" s="19">
        <v>7.4960000000000004</v>
      </c>
      <c r="M44" s="19">
        <v>43.457000000000001</v>
      </c>
    </row>
    <row r="45" spans="1:13">
      <c r="A45" s="19">
        <v>30</v>
      </c>
      <c r="B45" s="19">
        <v>-75.349299999999999</v>
      </c>
      <c r="C45" s="19">
        <v>164.8168</v>
      </c>
      <c r="D45" s="20">
        <v>44.47</v>
      </c>
      <c r="E45" s="19">
        <v>670</v>
      </c>
      <c r="F45" s="19">
        <v>-1.6160000000000001</v>
      </c>
      <c r="G45" s="19">
        <v>-1.617</v>
      </c>
      <c r="H45" s="19">
        <v>34.72</v>
      </c>
      <c r="I45" s="19">
        <v>28.161999999999999</v>
      </c>
      <c r="J45" s="19">
        <v>304.62799999999999</v>
      </c>
      <c r="K45" s="19">
        <v>0.04</v>
      </c>
      <c r="L45" s="19">
        <v>7.0839999999999996</v>
      </c>
      <c r="M45" s="19">
        <v>44.466999999999999</v>
      </c>
    </row>
    <row r="46" spans="1:13">
      <c r="A46" s="19">
        <v>30</v>
      </c>
      <c r="B46" s="19">
        <v>-75.349299999999999</v>
      </c>
      <c r="C46" s="19">
        <v>164.8168</v>
      </c>
      <c r="D46" s="20">
        <v>45.48</v>
      </c>
      <c r="E46" s="19">
        <v>670</v>
      </c>
      <c r="F46" s="19">
        <v>-1.617</v>
      </c>
      <c r="G46" s="19">
        <v>-1.6180000000000001</v>
      </c>
      <c r="H46" s="19">
        <v>34.72</v>
      </c>
      <c r="I46" s="19">
        <v>28.167000000000002</v>
      </c>
      <c r="J46" s="19">
        <v>304.89600000000002</v>
      </c>
      <c r="K46" s="19">
        <v>0.06</v>
      </c>
      <c r="L46" s="19">
        <v>6.71</v>
      </c>
      <c r="M46" s="19">
        <v>45.478000000000002</v>
      </c>
    </row>
    <row r="47" spans="1:13">
      <c r="A47" s="19">
        <v>30</v>
      </c>
      <c r="B47" s="19">
        <v>-75.349299999999999</v>
      </c>
      <c r="C47" s="19">
        <v>164.8168</v>
      </c>
      <c r="D47" s="20">
        <v>46.49</v>
      </c>
      <c r="E47" s="19">
        <v>670</v>
      </c>
      <c r="F47" s="19">
        <v>-1.6180000000000001</v>
      </c>
      <c r="G47" s="19">
        <v>-1.619</v>
      </c>
      <c r="H47" s="19">
        <v>34.72</v>
      </c>
      <c r="I47" s="19">
        <v>28.172000000000001</v>
      </c>
      <c r="J47" s="19">
        <v>305.04599999999999</v>
      </c>
      <c r="K47" s="19">
        <v>2.7E-2</v>
      </c>
      <c r="L47" s="19">
        <v>6.343</v>
      </c>
      <c r="M47" s="19">
        <v>46.49</v>
      </c>
    </row>
    <row r="48" spans="1:13">
      <c r="A48" s="19">
        <v>30</v>
      </c>
      <c r="B48" s="19">
        <v>-75.349299999999999</v>
      </c>
      <c r="C48" s="19">
        <v>164.8168</v>
      </c>
      <c r="D48" s="20">
        <v>47.5</v>
      </c>
      <c r="E48" s="19">
        <v>670</v>
      </c>
      <c r="F48" s="19">
        <v>-1.62</v>
      </c>
      <c r="G48" s="19">
        <v>-1.621</v>
      </c>
      <c r="H48" s="19">
        <v>34.72</v>
      </c>
      <c r="I48" s="19">
        <v>28.177</v>
      </c>
      <c r="J48" s="19">
        <v>304.65499999999997</v>
      </c>
      <c r="K48" s="19">
        <v>0.06</v>
      </c>
      <c r="L48" s="19">
        <v>6</v>
      </c>
      <c r="M48" s="19">
        <v>47.499000000000002</v>
      </c>
    </row>
    <row r="49" spans="1:13">
      <c r="A49" s="19">
        <v>30</v>
      </c>
      <c r="B49" s="19">
        <v>-75.349299999999999</v>
      </c>
      <c r="C49" s="19">
        <v>164.8168</v>
      </c>
      <c r="D49" s="20">
        <v>48.51</v>
      </c>
      <c r="E49" s="19">
        <v>670</v>
      </c>
      <c r="F49" s="19">
        <v>-1.621</v>
      </c>
      <c r="G49" s="19">
        <v>-1.6220000000000001</v>
      </c>
      <c r="H49" s="19">
        <v>34.72</v>
      </c>
      <c r="I49" s="19">
        <v>28.181999999999999</v>
      </c>
      <c r="J49" s="19">
        <v>304.91800000000001</v>
      </c>
      <c r="K49" s="19">
        <v>6.7000000000000004E-2</v>
      </c>
      <c r="L49" s="19">
        <v>5.6879999999999997</v>
      </c>
      <c r="M49" s="19">
        <v>48.51</v>
      </c>
    </row>
    <row r="50" spans="1:13">
      <c r="A50" s="19">
        <v>30</v>
      </c>
      <c r="B50" s="19">
        <v>-75.349299999999999</v>
      </c>
      <c r="C50" s="19">
        <v>164.8168</v>
      </c>
      <c r="D50" s="20">
        <v>49.52</v>
      </c>
      <c r="E50" s="19">
        <v>670</v>
      </c>
      <c r="F50" s="19">
        <v>-1.6220000000000001</v>
      </c>
      <c r="G50" s="19">
        <v>-1.623</v>
      </c>
      <c r="H50" s="19">
        <v>34.72</v>
      </c>
      <c r="I50" s="19">
        <v>28.187000000000001</v>
      </c>
      <c r="J50" s="19">
        <v>304.31299999999999</v>
      </c>
      <c r="K50" s="19">
        <v>0.05</v>
      </c>
      <c r="L50" s="19">
        <v>5.3810000000000002</v>
      </c>
      <c r="M50" s="19">
        <v>49.52</v>
      </c>
    </row>
    <row r="51" spans="1:13">
      <c r="A51" s="19">
        <v>30</v>
      </c>
      <c r="B51" s="19">
        <v>-75.349299999999999</v>
      </c>
      <c r="C51" s="19">
        <v>164.8168</v>
      </c>
      <c r="D51" s="20">
        <v>50.53</v>
      </c>
      <c r="E51" s="19">
        <v>670</v>
      </c>
      <c r="F51" s="19">
        <v>-1.6279999999999999</v>
      </c>
      <c r="G51" s="19">
        <v>-1.629</v>
      </c>
      <c r="H51" s="19">
        <v>34.72</v>
      </c>
      <c r="I51" s="19">
        <v>28.192</v>
      </c>
      <c r="J51" s="19">
        <v>304.786</v>
      </c>
      <c r="K51" s="19">
        <v>6.5000000000000002E-2</v>
      </c>
      <c r="L51" s="19">
        <v>5.0750000000000002</v>
      </c>
      <c r="M51" s="19">
        <v>50.531999999999996</v>
      </c>
    </row>
    <row r="52" spans="1:13">
      <c r="A52" s="19">
        <v>30</v>
      </c>
      <c r="B52" s="19">
        <v>-75.349299999999999</v>
      </c>
      <c r="C52" s="19">
        <v>164.8168</v>
      </c>
      <c r="D52" s="20">
        <v>51.54</v>
      </c>
      <c r="E52" s="19">
        <v>670</v>
      </c>
      <c r="F52" s="19">
        <v>-1.6339999999999999</v>
      </c>
      <c r="G52" s="19">
        <v>-1.635</v>
      </c>
      <c r="H52" s="19">
        <v>34.72</v>
      </c>
      <c r="I52" s="19">
        <v>28.196999999999999</v>
      </c>
      <c r="J52" s="19">
        <v>304.36500000000001</v>
      </c>
      <c r="K52" s="19">
        <v>9.0999999999999998E-2</v>
      </c>
      <c r="L52" s="19">
        <v>4.8</v>
      </c>
      <c r="M52" s="19">
        <v>51.542000000000002</v>
      </c>
    </row>
    <row r="53" spans="1:13">
      <c r="A53" s="19">
        <v>30</v>
      </c>
      <c r="B53" s="19">
        <v>-75.349299999999999</v>
      </c>
      <c r="C53" s="19">
        <v>164.8168</v>
      </c>
      <c r="D53" s="20">
        <v>52.55</v>
      </c>
      <c r="E53" s="19">
        <v>670</v>
      </c>
      <c r="F53" s="19">
        <v>-1.6339999999999999</v>
      </c>
      <c r="G53" s="19">
        <v>-1.635</v>
      </c>
      <c r="H53" s="19">
        <v>34.72</v>
      </c>
      <c r="I53" s="19">
        <v>28.202000000000002</v>
      </c>
      <c r="J53" s="19">
        <v>303.815</v>
      </c>
      <c r="K53" s="19">
        <v>0.106</v>
      </c>
      <c r="L53" s="19">
        <v>4.5119999999999996</v>
      </c>
      <c r="M53" s="19">
        <v>52.552</v>
      </c>
    </row>
    <row r="54" spans="1:13">
      <c r="A54" s="19">
        <v>30</v>
      </c>
      <c r="B54" s="19">
        <v>-75.349299999999999</v>
      </c>
      <c r="C54" s="19">
        <v>164.8168</v>
      </c>
      <c r="D54" s="20">
        <v>53.56</v>
      </c>
      <c r="E54" s="19">
        <v>670</v>
      </c>
      <c r="F54" s="19">
        <v>-1.637</v>
      </c>
      <c r="G54" s="19">
        <v>-1.6379999999999999</v>
      </c>
      <c r="H54" s="19">
        <v>34.72</v>
      </c>
      <c r="I54" s="19">
        <v>28.207000000000001</v>
      </c>
      <c r="J54" s="19">
        <v>303.98399999999998</v>
      </c>
      <c r="K54" s="19">
        <v>7.6999999999999999E-2</v>
      </c>
      <c r="L54" s="19">
        <v>4.2560000000000002</v>
      </c>
      <c r="M54" s="19">
        <v>53.564</v>
      </c>
    </row>
    <row r="55" spans="1:13">
      <c r="A55" s="19">
        <v>30</v>
      </c>
      <c r="B55" s="19">
        <v>-75.349299999999999</v>
      </c>
      <c r="C55" s="19">
        <v>164.8168</v>
      </c>
      <c r="D55" s="20">
        <v>54.58</v>
      </c>
      <c r="E55" s="19">
        <v>670</v>
      </c>
      <c r="F55" s="19">
        <v>-1.6419999999999999</v>
      </c>
      <c r="G55" s="19">
        <v>-1.643</v>
      </c>
      <c r="H55" s="19">
        <v>34.72</v>
      </c>
      <c r="I55" s="19">
        <v>28.212</v>
      </c>
      <c r="J55" s="19">
        <v>303.81400000000002</v>
      </c>
      <c r="K55" s="19">
        <v>0.08</v>
      </c>
      <c r="L55" s="19">
        <v>4.0339999999999998</v>
      </c>
      <c r="M55" s="19">
        <v>54.575000000000003</v>
      </c>
    </row>
    <row r="56" spans="1:13">
      <c r="A56" s="19">
        <v>30</v>
      </c>
      <c r="B56" s="19">
        <v>-75.349299999999999</v>
      </c>
      <c r="C56" s="19">
        <v>164.8168</v>
      </c>
      <c r="D56" s="20">
        <v>55.59</v>
      </c>
      <c r="E56" s="19">
        <v>670</v>
      </c>
      <c r="F56" s="19">
        <v>-1.67</v>
      </c>
      <c r="G56" s="19">
        <v>-1.671</v>
      </c>
      <c r="H56" s="19">
        <v>34.720999999999997</v>
      </c>
      <c r="I56" s="19">
        <v>28.218</v>
      </c>
      <c r="J56" s="19">
        <v>303.93900000000002</v>
      </c>
      <c r="K56" s="19">
        <v>8.5999999999999993E-2</v>
      </c>
      <c r="L56" s="19">
        <v>3.8130000000000002</v>
      </c>
      <c r="M56" s="19">
        <v>55.585000000000001</v>
      </c>
    </row>
    <row r="57" spans="1:13">
      <c r="A57" s="19">
        <v>30</v>
      </c>
      <c r="B57" s="19">
        <v>-75.349299999999999</v>
      </c>
      <c r="C57" s="19">
        <v>164.8168</v>
      </c>
      <c r="D57" s="20">
        <v>56.6</v>
      </c>
      <c r="E57" s="19">
        <v>670</v>
      </c>
      <c r="F57" s="19">
        <v>-1.665</v>
      </c>
      <c r="G57" s="19">
        <v>-1.667</v>
      </c>
      <c r="H57" s="19">
        <v>34.72</v>
      </c>
      <c r="I57" s="19">
        <v>28.222999999999999</v>
      </c>
      <c r="J57" s="19">
        <v>302.97199999999998</v>
      </c>
      <c r="K57" s="19">
        <v>2E-3</v>
      </c>
      <c r="L57" s="19">
        <v>3.6059999999999999</v>
      </c>
      <c r="M57" s="19">
        <v>56.595999999999997</v>
      </c>
    </row>
    <row r="58" spans="1:13">
      <c r="A58" s="19">
        <v>30</v>
      </c>
      <c r="B58" s="19">
        <v>-75.349299999999999</v>
      </c>
      <c r="C58" s="19">
        <v>164.8168</v>
      </c>
      <c r="D58" s="20">
        <v>57.61</v>
      </c>
      <c r="E58" s="19">
        <v>670</v>
      </c>
      <c r="F58" s="19">
        <v>-1.6779999999999999</v>
      </c>
      <c r="G58" s="19">
        <v>-1.679</v>
      </c>
      <c r="H58" s="19">
        <v>34.72</v>
      </c>
      <c r="I58" s="19">
        <v>28.228000000000002</v>
      </c>
      <c r="J58" s="19">
        <v>302.44200000000001</v>
      </c>
      <c r="K58" s="19">
        <v>0.02</v>
      </c>
      <c r="L58" s="19">
        <v>3.39</v>
      </c>
      <c r="M58" s="19">
        <v>57.606000000000002</v>
      </c>
    </row>
    <row r="59" spans="1:13">
      <c r="A59" s="19">
        <v>30</v>
      </c>
      <c r="B59" s="19">
        <v>-75.349299999999999</v>
      </c>
      <c r="C59" s="19">
        <v>164.8168</v>
      </c>
      <c r="D59" s="20">
        <v>58.62</v>
      </c>
      <c r="E59" s="19">
        <v>670</v>
      </c>
      <c r="F59" s="19">
        <v>-1.6919999999999999</v>
      </c>
      <c r="G59" s="19">
        <v>-1.6930000000000001</v>
      </c>
      <c r="H59" s="19">
        <v>34.720999999999997</v>
      </c>
      <c r="I59" s="19">
        <v>28.233000000000001</v>
      </c>
      <c r="J59" s="19">
        <v>302.03100000000001</v>
      </c>
      <c r="K59" s="19">
        <v>0</v>
      </c>
      <c r="L59" s="19">
        <v>3.1989999999999998</v>
      </c>
      <c r="M59" s="19">
        <v>58.618000000000002</v>
      </c>
    </row>
    <row r="60" spans="1:13">
      <c r="A60" s="19">
        <v>30</v>
      </c>
      <c r="B60" s="19">
        <v>-75.349299999999999</v>
      </c>
      <c r="C60" s="19">
        <v>164.8168</v>
      </c>
      <c r="D60" s="20">
        <v>59.63</v>
      </c>
      <c r="E60" s="19">
        <v>670</v>
      </c>
      <c r="F60" s="19">
        <v>-1.7150000000000001</v>
      </c>
      <c r="G60" s="19">
        <v>-1.716</v>
      </c>
      <c r="H60" s="19">
        <v>34.720999999999997</v>
      </c>
      <c r="I60" s="19">
        <v>28.238</v>
      </c>
      <c r="J60" s="19">
        <v>301.45299999999997</v>
      </c>
      <c r="K60" s="19">
        <v>0</v>
      </c>
      <c r="L60" s="19">
        <v>3.0179999999999998</v>
      </c>
      <c r="M60" s="19">
        <v>59.628999999999998</v>
      </c>
    </row>
    <row r="61" spans="1:13">
      <c r="A61" s="19">
        <v>30</v>
      </c>
      <c r="B61" s="19">
        <v>-75.349299999999999</v>
      </c>
      <c r="C61" s="19">
        <v>164.8168</v>
      </c>
      <c r="D61" s="20">
        <v>60.64</v>
      </c>
      <c r="E61" s="19">
        <v>670</v>
      </c>
      <c r="F61" s="19">
        <v>-1.726</v>
      </c>
      <c r="G61" s="19">
        <v>-1.7270000000000001</v>
      </c>
      <c r="H61" s="19">
        <v>34.720999999999997</v>
      </c>
      <c r="I61" s="19">
        <v>28.245000000000001</v>
      </c>
      <c r="J61" s="19">
        <v>300.52699999999999</v>
      </c>
      <c r="K61" s="19">
        <v>0</v>
      </c>
      <c r="L61" s="19">
        <v>2.8439999999999999</v>
      </c>
      <c r="M61" s="19">
        <v>60.64</v>
      </c>
    </row>
    <row r="62" spans="1:13">
      <c r="A62" s="19">
        <v>30</v>
      </c>
      <c r="B62" s="19">
        <v>-75.349299999999999</v>
      </c>
      <c r="C62" s="19">
        <v>164.8168</v>
      </c>
      <c r="D62" s="20">
        <v>61.65</v>
      </c>
      <c r="E62" s="19">
        <v>670</v>
      </c>
      <c r="F62" s="19">
        <v>-1.732</v>
      </c>
      <c r="G62" s="19">
        <v>-1.7330000000000001</v>
      </c>
      <c r="H62" s="19">
        <v>34.722000000000001</v>
      </c>
      <c r="I62" s="19">
        <v>28.25</v>
      </c>
      <c r="J62" s="19">
        <v>300.20299999999997</v>
      </c>
      <c r="K62" s="19">
        <v>0</v>
      </c>
      <c r="L62" s="19">
        <v>2.706</v>
      </c>
      <c r="M62" s="19">
        <v>61.649000000000001</v>
      </c>
    </row>
    <row r="63" spans="1:13">
      <c r="A63" s="19">
        <v>30</v>
      </c>
      <c r="B63" s="19">
        <v>-75.349299999999999</v>
      </c>
      <c r="C63" s="19">
        <v>164.8168</v>
      </c>
      <c r="D63" s="20">
        <v>62.66</v>
      </c>
      <c r="E63" s="19">
        <v>670</v>
      </c>
      <c r="F63" s="19">
        <v>-1.7330000000000001</v>
      </c>
      <c r="G63" s="19">
        <v>-1.7350000000000001</v>
      </c>
      <c r="H63" s="19">
        <v>34.722000000000001</v>
      </c>
      <c r="I63" s="19">
        <v>28.254999999999999</v>
      </c>
      <c r="J63" s="19">
        <v>299.02499999999998</v>
      </c>
      <c r="K63" s="19">
        <v>0</v>
      </c>
      <c r="L63" s="19">
        <v>2.5529999999999999</v>
      </c>
      <c r="M63" s="19">
        <v>62.661000000000001</v>
      </c>
    </row>
    <row r="64" spans="1:13">
      <c r="A64" s="19">
        <v>30</v>
      </c>
      <c r="B64" s="19">
        <v>-75.349299999999999</v>
      </c>
      <c r="C64" s="19">
        <v>164.8168</v>
      </c>
      <c r="D64" s="20">
        <v>63.67</v>
      </c>
      <c r="E64" s="19">
        <v>670</v>
      </c>
      <c r="F64" s="19">
        <v>-1.74</v>
      </c>
      <c r="G64" s="19">
        <v>-1.7410000000000001</v>
      </c>
      <c r="H64" s="19">
        <v>34.722999999999999</v>
      </c>
      <c r="I64" s="19">
        <v>28.260999999999999</v>
      </c>
      <c r="J64" s="19">
        <v>298.69600000000003</v>
      </c>
      <c r="K64" s="19">
        <v>0</v>
      </c>
      <c r="L64" s="19">
        <v>2.4380000000000002</v>
      </c>
      <c r="M64" s="19">
        <v>63.670999999999999</v>
      </c>
    </row>
    <row r="65" spans="1:13">
      <c r="A65" s="19">
        <v>30</v>
      </c>
      <c r="B65" s="19">
        <v>-75.349299999999999</v>
      </c>
      <c r="C65" s="19">
        <v>164.8168</v>
      </c>
      <c r="D65" s="20">
        <v>64.680000000000007</v>
      </c>
      <c r="E65" s="19">
        <v>670</v>
      </c>
      <c r="F65" s="19">
        <v>-1.7430000000000001</v>
      </c>
      <c r="G65" s="19">
        <v>-1.7450000000000001</v>
      </c>
      <c r="H65" s="19">
        <v>34.722999999999999</v>
      </c>
      <c r="I65" s="19">
        <v>28.265999999999998</v>
      </c>
      <c r="J65" s="19">
        <v>298.93900000000002</v>
      </c>
      <c r="K65" s="19">
        <v>0</v>
      </c>
      <c r="L65" s="19">
        <v>2.3330000000000002</v>
      </c>
      <c r="M65" s="19">
        <v>64.683000000000007</v>
      </c>
    </row>
    <row r="66" spans="1:13">
      <c r="A66" s="19">
        <v>30</v>
      </c>
      <c r="B66" s="19">
        <v>-75.349299999999999</v>
      </c>
      <c r="C66" s="19">
        <v>164.8168</v>
      </c>
      <c r="D66" s="20">
        <v>65.69</v>
      </c>
      <c r="E66" s="19">
        <v>670</v>
      </c>
      <c r="F66" s="19">
        <v>-1.7490000000000001</v>
      </c>
      <c r="G66" s="19">
        <v>-1.75</v>
      </c>
      <c r="H66" s="19">
        <v>34.722999999999999</v>
      </c>
      <c r="I66" s="19">
        <v>28.271000000000001</v>
      </c>
      <c r="J66" s="19">
        <v>298.99599999999998</v>
      </c>
      <c r="K66" s="19">
        <v>0</v>
      </c>
      <c r="L66" s="19">
        <v>2.2189999999999999</v>
      </c>
      <c r="M66" s="19">
        <v>65.692999999999998</v>
      </c>
    </row>
    <row r="67" spans="1:13">
      <c r="A67" s="19">
        <v>30</v>
      </c>
      <c r="B67" s="19">
        <v>-75.349299999999999</v>
      </c>
      <c r="C67" s="19">
        <v>164.8168</v>
      </c>
      <c r="D67" s="20">
        <v>66.7</v>
      </c>
      <c r="E67" s="19">
        <v>670</v>
      </c>
      <c r="F67" s="19">
        <v>-1.752</v>
      </c>
      <c r="G67" s="19">
        <v>-1.754</v>
      </c>
      <c r="H67" s="19">
        <v>34.722999999999999</v>
      </c>
      <c r="I67" s="19">
        <v>28.276</v>
      </c>
      <c r="J67" s="19">
        <v>298.88</v>
      </c>
      <c r="K67" s="19">
        <v>0</v>
      </c>
      <c r="L67" s="19">
        <v>2.1110000000000002</v>
      </c>
      <c r="M67" s="19">
        <v>66.704999999999998</v>
      </c>
    </row>
    <row r="68" spans="1:13">
      <c r="A68" s="19">
        <v>30</v>
      </c>
      <c r="B68" s="19">
        <v>-75.349299999999999</v>
      </c>
      <c r="C68" s="19">
        <v>164.8168</v>
      </c>
      <c r="D68" s="20">
        <v>67.709999999999994</v>
      </c>
      <c r="E68" s="19">
        <v>670</v>
      </c>
      <c r="F68" s="19">
        <v>-1.7569999999999999</v>
      </c>
      <c r="G68" s="19">
        <v>-1.758</v>
      </c>
      <c r="H68" s="19">
        <v>34.723999999999997</v>
      </c>
      <c r="I68" s="19">
        <v>28.280999999999999</v>
      </c>
      <c r="J68" s="19">
        <v>298.29399999999998</v>
      </c>
      <c r="K68" s="19">
        <v>0</v>
      </c>
      <c r="L68" s="19">
        <v>2.012</v>
      </c>
      <c r="M68" s="19">
        <v>67.713999999999999</v>
      </c>
    </row>
    <row r="69" spans="1:13">
      <c r="A69" s="19">
        <v>30</v>
      </c>
      <c r="B69" s="19">
        <v>-75.349299999999999</v>
      </c>
      <c r="C69" s="19">
        <v>164.8168</v>
      </c>
      <c r="D69" s="20">
        <v>68.73</v>
      </c>
      <c r="E69" s="19">
        <v>670</v>
      </c>
      <c r="F69" s="19">
        <v>-1.756</v>
      </c>
      <c r="G69" s="19">
        <v>-1.758</v>
      </c>
      <c r="H69" s="19">
        <v>34.723999999999997</v>
      </c>
      <c r="I69" s="19">
        <v>28.286000000000001</v>
      </c>
      <c r="J69" s="19">
        <v>298.05</v>
      </c>
      <c r="K69" s="19">
        <v>0</v>
      </c>
      <c r="L69" s="19">
        <v>1.9179999999999999</v>
      </c>
      <c r="M69" s="19">
        <v>68.727999999999994</v>
      </c>
    </row>
    <row r="70" spans="1:13">
      <c r="A70" s="19">
        <v>30</v>
      </c>
      <c r="B70" s="19">
        <v>-75.349299999999999</v>
      </c>
      <c r="C70" s="19">
        <v>164.8168</v>
      </c>
      <c r="D70" s="20">
        <v>69.739999999999995</v>
      </c>
      <c r="E70" s="19">
        <v>670</v>
      </c>
      <c r="F70" s="19">
        <v>-1.758</v>
      </c>
      <c r="G70" s="19">
        <v>-1.76</v>
      </c>
      <c r="H70" s="19">
        <v>34.723999999999997</v>
      </c>
      <c r="I70" s="19">
        <v>28.291</v>
      </c>
      <c r="J70" s="19">
        <v>298.41300000000001</v>
      </c>
      <c r="K70" s="19">
        <v>0</v>
      </c>
      <c r="L70" s="19">
        <v>1.833</v>
      </c>
      <c r="M70" s="19">
        <v>69.736000000000004</v>
      </c>
    </row>
    <row r="71" spans="1:13">
      <c r="A71" s="19">
        <v>30</v>
      </c>
      <c r="B71" s="19">
        <v>-75.349299999999999</v>
      </c>
      <c r="C71" s="19">
        <v>164.8168</v>
      </c>
      <c r="D71" s="20">
        <v>70.75</v>
      </c>
      <c r="E71" s="19">
        <v>670</v>
      </c>
      <c r="F71" s="19">
        <v>-1.7589999999999999</v>
      </c>
      <c r="G71" s="19">
        <v>-1.7609999999999999</v>
      </c>
      <c r="H71" s="19">
        <v>34.723999999999997</v>
      </c>
      <c r="I71" s="19">
        <v>28.295999999999999</v>
      </c>
      <c r="J71" s="19">
        <v>298.46100000000001</v>
      </c>
      <c r="K71" s="19">
        <v>0</v>
      </c>
      <c r="L71" s="19">
        <v>1.7529999999999999</v>
      </c>
      <c r="M71" s="19">
        <v>70.748999999999995</v>
      </c>
    </row>
    <row r="72" spans="1:13">
      <c r="A72" s="19">
        <v>30</v>
      </c>
      <c r="B72" s="19">
        <v>-75.349299999999999</v>
      </c>
      <c r="C72" s="19">
        <v>164.8168</v>
      </c>
      <c r="D72" s="20">
        <v>71.760000000000005</v>
      </c>
      <c r="E72" s="19">
        <v>670</v>
      </c>
      <c r="F72" s="19">
        <v>-1.7589999999999999</v>
      </c>
      <c r="G72" s="19">
        <v>-1.76</v>
      </c>
      <c r="H72" s="19">
        <v>34.723999999999997</v>
      </c>
      <c r="I72" s="19">
        <v>28.300999999999998</v>
      </c>
      <c r="J72" s="19">
        <v>298.43200000000002</v>
      </c>
      <c r="K72" s="19">
        <v>0</v>
      </c>
      <c r="L72" s="19">
        <v>1.665</v>
      </c>
      <c r="M72" s="19">
        <v>71.759</v>
      </c>
    </row>
    <row r="73" spans="1:13">
      <c r="A73" s="19">
        <v>30</v>
      </c>
      <c r="B73" s="19">
        <v>-75.349299999999999</v>
      </c>
      <c r="C73" s="19">
        <v>164.8168</v>
      </c>
      <c r="D73" s="20">
        <v>72.77</v>
      </c>
      <c r="E73" s="19">
        <v>670</v>
      </c>
      <c r="F73" s="19">
        <v>-1.7589999999999999</v>
      </c>
      <c r="G73" s="19">
        <v>-1.76</v>
      </c>
      <c r="H73" s="19">
        <v>34.723999999999997</v>
      </c>
      <c r="I73" s="19">
        <v>28.306000000000001</v>
      </c>
      <c r="J73" s="19">
        <v>298.51499999999999</v>
      </c>
      <c r="K73" s="19">
        <v>0</v>
      </c>
      <c r="L73" s="19">
        <v>1.595</v>
      </c>
      <c r="M73" s="19">
        <v>72.766999999999996</v>
      </c>
    </row>
    <row r="74" spans="1:13">
      <c r="A74" s="19">
        <v>30</v>
      </c>
      <c r="B74" s="19">
        <v>-75.349299999999999</v>
      </c>
      <c r="C74" s="19">
        <v>164.8168</v>
      </c>
      <c r="D74" s="20">
        <v>73.78</v>
      </c>
      <c r="E74" s="19">
        <v>670</v>
      </c>
      <c r="F74" s="19">
        <v>-1.7609999999999999</v>
      </c>
      <c r="G74" s="19">
        <v>-1.762</v>
      </c>
      <c r="H74" s="19">
        <v>34.723999999999997</v>
      </c>
      <c r="I74" s="19">
        <v>28.311</v>
      </c>
      <c r="J74" s="19">
        <v>298.745</v>
      </c>
      <c r="K74" s="19">
        <v>0</v>
      </c>
      <c r="L74" s="19">
        <v>1.52</v>
      </c>
      <c r="M74" s="19">
        <v>73.78</v>
      </c>
    </row>
    <row r="75" spans="1:13">
      <c r="A75" s="19">
        <v>30</v>
      </c>
      <c r="B75" s="19">
        <v>-75.349299999999999</v>
      </c>
      <c r="C75" s="19">
        <v>164.8168</v>
      </c>
      <c r="D75" s="20">
        <v>74.790000000000006</v>
      </c>
      <c r="E75" s="19">
        <v>670</v>
      </c>
      <c r="F75" s="19">
        <v>-1.762</v>
      </c>
      <c r="G75" s="19">
        <v>-1.7629999999999999</v>
      </c>
      <c r="H75" s="19">
        <v>34.723999999999997</v>
      </c>
      <c r="I75" s="19">
        <v>28.315999999999999</v>
      </c>
      <c r="J75" s="19">
        <v>298.48599999999999</v>
      </c>
      <c r="K75" s="19">
        <v>0</v>
      </c>
      <c r="L75" s="19">
        <v>1.454</v>
      </c>
      <c r="M75" s="19">
        <v>74.792000000000002</v>
      </c>
    </row>
    <row r="76" spans="1:13">
      <c r="A76" s="19">
        <v>30</v>
      </c>
      <c r="B76" s="19">
        <v>-75.349299999999999</v>
      </c>
      <c r="C76" s="19">
        <v>164.8168</v>
      </c>
      <c r="D76" s="20">
        <v>75.8</v>
      </c>
      <c r="E76" s="19">
        <v>670</v>
      </c>
      <c r="F76" s="19">
        <v>-1.7649999999999999</v>
      </c>
      <c r="G76" s="19">
        <v>-1.7669999999999999</v>
      </c>
      <c r="H76" s="19">
        <v>34.723999999999997</v>
      </c>
      <c r="I76" s="19">
        <v>28.321000000000002</v>
      </c>
      <c r="J76" s="19">
        <v>298.27699999999999</v>
      </c>
      <c r="K76" s="19">
        <v>0</v>
      </c>
      <c r="L76" s="19">
        <v>1.369</v>
      </c>
      <c r="M76" s="19">
        <v>75.801000000000002</v>
      </c>
    </row>
    <row r="77" spans="1:13">
      <c r="A77" s="19">
        <v>30</v>
      </c>
      <c r="B77" s="19">
        <v>-75.349299999999999</v>
      </c>
      <c r="C77" s="19">
        <v>164.8168</v>
      </c>
      <c r="D77" s="20">
        <v>76.81</v>
      </c>
      <c r="E77" s="19">
        <v>670</v>
      </c>
      <c r="F77" s="19">
        <v>-1.77</v>
      </c>
      <c r="G77" s="19">
        <v>-1.772</v>
      </c>
      <c r="H77" s="19">
        <v>34.723999999999997</v>
      </c>
      <c r="I77" s="19">
        <v>28.326000000000001</v>
      </c>
      <c r="J77" s="19">
        <v>298.20800000000003</v>
      </c>
      <c r="K77" s="19">
        <v>0</v>
      </c>
      <c r="L77" s="19">
        <v>1.302</v>
      </c>
      <c r="M77" s="19">
        <v>76.811999999999998</v>
      </c>
    </row>
    <row r="78" spans="1:13">
      <c r="A78" s="19">
        <v>30</v>
      </c>
      <c r="B78" s="19">
        <v>-75.349299999999999</v>
      </c>
      <c r="C78" s="19">
        <v>164.8168</v>
      </c>
      <c r="D78" s="20">
        <v>77.83</v>
      </c>
      <c r="E78" s="19">
        <v>670</v>
      </c>
      <c r="F78" s="19">
        <v>-1.7729999999999999</v>
      </c>
      <c r="G78" s="19">
        <v>-1.7749999999999999</v>
      </c>
      <c r="H78" s="19">
        <v>34.723999999999997</v>
      </c>
      <c r="I78" s="19">
        <v>28.331</v>
      </c>
      <c r="J78" s="19">
        <v>297.92399999999998</v>
      </c>
      <c r="K78" s="19">
        <v>0</v>
      </c>
      <c r="L78" s="19">
        <v>1.2529999999999999</v>
      </c>
      <c r="M78" s="19">
        <v>77.828000000000003</v>
      </c>
    </row>
    <row r="79" spans="1:13">
      <c r="A79" s="19">
        <v>30</v>
      </c>
      <c r="B79" s="19">
        <v>-75.349299999999999</v>
      </c>
      <c r="C79" s="19">
        <v>164.8168</v>
      </c>
      <c r="D79" s="20">
        <v>78.84</v>
      </c>
      <c r="E79" s="19">
        <v>670</v>
      </c>
      <c r="F79" s="19">
        <v>-1.7749999999999999</v>
      </c>
      <c r="G79" s="19">
        <v>-1.7769999999999999</v>
      </c>
      <c r="H79" s="19">
        <v>34.723999999999997</v>
      </c>
      <c r="I79" s="19">
        <v>28.335999999999999</v>
      </c>
      <c r="J79" s="19">
        <v>298.23500000000001</v>
      </c>
      <c r="K79" s="19">
        <v>0</v>
      </c>
      <c r="L79" s="19">
        <v>1.1919999999999999</v>
      </c>
      <c r="M79" s="19">
        <v>78.837000000000003</v>
      </c>
    </row>
    <row r="80" spans="1:13">
      <c r="A80" s="19">
        <v>30</v>
      </c>
      <c r="B80" s="19">
        <v>-75.349299999999999</v>
      </c>
      <c r="C80" s="19">
        <v>164.8168</v>
      </c>
      <c r="D80" s="20">
        <v>79.84</v>
      </c>
      <c r="E80" s="19">
        <v>670</v>
      </c>
      <c r="F80" s="19">
        <v>-1.776</v>
      </c>
      <c r="G80" s="19">
        <v>-1.7769999999999999</v>
      </c>
      <c r="H80" s="19">
        <v>34.723999999999997</v>
      </c>
      <c r="I80" s="19">
        <v>28.341000000000001</v>
      </c>
      <c r="J80" s="19">
        <v>298.07799999999997</v>
      </c>
      <c r="K80" s="19">
        <v>0</v>
      </c>
      <c r="L80" s="19">
        <v>1.1339999999999999</v>
      </c>
      <c r="M80" s="19">
        <v>79.844999999999999</v>
      </c>
    </row>
    <row r="81" spans="1:13">
      <c r="A81" s="19">
        <v>30</v>
      </c>
      <c r="B81" s="19">
        <v>-75.349299999999999</v>
      </c>
      <c r="C81" s="19">
        <v>164.8168</v>
      </c>
      <c r="D81" s="20">
        <v>80.86</v>
      </c>
      <c r="E81" s="19">
        <v>670</v>
      </c>
      <c r="F81" s="19">
        <v>-1.776</v>
      </c>
      <c r="G81" s="19">
        <v>-1.7769999999999999</v>
      </c>
      <c r="H81" s="19">
        <v>34.723999999999997</v>
      </c>
      <c r="I81" s="19">
        <v>28.346</v>
      </c>
      <c r="J81" s="19">
        <v>297.86500000000001</v>
      </c>
      <c r="K81" s="19">
        <v>0</v>
      </c>
      <c r="L81" s="19">
        <v>1.08</v>
      </c>
      <c r="M81" s="19">
        <v>80.855999999999995</v>
      </c>
    </row>
    <row r="82" spans="1:13">
      <c r="A82" s="19">
        <v>30</v>
      </c>
      <c r="B82" s="19">
        <v>-75.349299999999999</v>
      </c>
      <c r="C82" s="19">
        <v>164.8168</v>
      </c>
      <c r="D82" s="20">
        <v>81.87</v>
      </c>
      <c r="E82" s="19">
        <v>670</v>
      </c>
      <c r="F82" s="19">
        <v>-1.776</v>
      </c>
      <c r="G82" s="19">
        <v>-1.778</v>
      </c>
      <c r="H82" s="19">
        <v>34.723999999999997</v>
      </c>
      <c r="I82" s="19">
        <v>28.350999999999999</v>
      </c>
      <c r="J82" s="19">
        <v>297.80700000000002</v>
      </c>
      <c r="K82" s="19">
        <v>0</v>
      </c>
      <c r="L82" s="19">
        <v>1.0329999999999999</v>
      </c>
      <c r="M82" s="19">
        <v>81.867999999999995</v>
      </c>
    </row>
    <row r="83" spans="1:13">
      <c r="A83" s="19">
        <v>30</v>
      </c>
      <c r="B83" s="19">
        <v>-75.349299999999999</v>
      </c>
      <c r="C83" s="19">
        <v>164.8168</v>
      </c>
      <c r="D83" s="20">
        <v>82.88</v>
      </c>
      <c r="E83" s="19">
        <v>670</v>
      </c>
      <c r="F83" s="19">
        <v>-1.7769999999999999</v>
      </c>
      <c r="G83" s="19">
        <v>-1.7789999999999999</v>
      </c>
      <c r="H83" s="19">
        <v>34.723999999999997</v>
      </c>
      <c r="I83" s="19">
        <v>28.356000000000002</v>
      </c>
      <c r="J83" s="19">
        <v>297.64</v>
      </c>
      <c r="K83" s="19">
        <v>0</v>
      </c>
      <c r="L83" s="19">
        <v>0.97899999999999998</v>
      </c>
      <c r="M83" s="19">
        <v>82.876999999999995</v>
      </c>
    </row>
    <row r="84" spans="1:13">
      <c r="A84" s="19">
        <v>30</v>
      </c>
      <c r="B84" s="19">
        <v>-75.349299999999999</v>
      </c>
      <c r="C84" s="19">
        <v>164.8168</v>
      </c>
      <c r="D84" s="20">
        <v>83.89</v>
      </c>
      <c r="E84" s="19">
        <v>670</v>
      </c>
      <c r="F84" s="19">
        <v>-1.7769999999999999</v>
      </c>
      <c r="G84" s="19">
        <v>-1.778</v>
      </c>
      <c r="H84" s="19">
        <v>34.723999999999997</v>
      </c>
      <c r="I84" s="19">
        <v>28.36</v>
      </c>
      <c r="J84" s="19">
        <v>296.947</v>
      </c>
      <c r="K84" s="19">
        <v>0</v>
      </c>
      <c r="L84" s="19">
        <v>0.93799999999999994</v>
      </c>
      <c r="M84" s="19">
        <v>83.887</v>
      </c>
    </row>
    <row r="85" spans="1:13">
      <c r="A85" s="19">
        <v>30</v>
      </c>
      <c r="B85" s="19">
        <v>-75.349299999999999</v>
      </c>
      <c r="C85" s="19">
        <v>164.8168</v>
      </c>
      <c r="D85" s="20">
        <v>84.9</v>
      </c>
      <c r="E85" s="19">
        <v>670</v>
      </c>
      <c r="F85" s="19">
        <v>-1.778</v>
      </c>
      <c r="G85" s="19">
        <v>-1.78</v>
      </c>
      <c r="H85" s="19">
        <v>34.723999999999997</v>
      </c>
      <c r="I85" s="19">
        <v>28.364999999999998</v>
      </c>
      <c r="J85" s="19">
        <v>297.26</v>
      </c>
      <c r="K85" s="19">
        <v>0</v>
      </c>
      <c r="L85" s="19">
        <v>0.89800000000000002</v>
      </c>
      <c r="M85" s="19">
        <v>84.900999999999996</v>
      </c>
    </row>
    <row r="86" spans="1:13">
      <c r="A86" s="19">
        <v>30</v>
      </c>
      <c r="B86" s="19">
        <v>-75.349299999999999</v>
      </c>
      <c r="C86" s="19">
        <v>164.8168</v>
      </c>
      <c r="D86" s="20">
        <v>85.91</v>
      </c>
      <c r="E86" s="19">
        <v>670</v>
      </c>
      <c r="F86" s="19">
        <v>-1.7809999999999999</v>
      </c>
      <c r="G86" s="19">
        <v>-1.782</v>
      </c>
      <c r="H86" s="19">
        <v>34.723999999999997</v>
      </c>
      <c r="I86" s="19">
        <v>28.37</v>
      </c>
      <c r="J86" s="19">
        <v>297.8</v>
      </c>
      <c r="K86" s="19">
        <v>0</v>
      </c>
      <c r="L86" s="19">
        <v>0.85499999999999998</v>
      </c>
      <c r="M86" s="19">
        <v>85.91</v>
      </c>
    </row>
    <row r="87" spans="1:13">
      <c r="A87" s="19">
        <v>30</v>
      </c>
      <c r="B87" s="19">
        <v>-75.349299999999999</v>
      </c>
      <c r="C87" s="19">
        <v>164.8168</v>
      </c>
      <c r="D87" s="20">
        <v>86.92</v>
      </c>
      <c r="E87" s="19">
        <v>670</v>
      </c>
      <c r="F87" s="19">
        <v>-1.782</v>
      </c>
      <c r="G87" s="19">
        <v>-1.784</v>
      </c>
      <c r="H87" s="19">
        <v>34.725000000000001</v>
      </c>
      <c r="I87" s="19">
        <v>28.375</v>
      </c>
      <c r="J87" s="19">
        <v>297.81200000000001</v>
      </c>
      <c r="K87" s="19">
        <v>0</v>
      </c>
      <c r="L87" s="19">
        <v>0.80300000000000005</v>
      </c>
      <c r="M87" s="19">
        <v>86.921999999999997</v>
      </c>
    </row>
    <row r="88" spans="1:13">
      <c r="A88" s="19">
        <v>30</v>
      </c>
      <c r="B88" s="19">
        <v>-75.349299999999999</v>
      </c>
      <c r="C88" s="19">
        <v>164.8168</v>
      </c>
      <c r="D88" s="20">
        <v>87.93</v>
      </c>
      <c r="E88" s="19">
        <v>670</v>
      </c>
      <c r="F88" s="19">
        <v>-1.7829999999999999</v>
      </c>
      <c r="G88" s="19">
        <v>-1.7849999999999999</v>
      </c>
      <c r="H88" s="19">
        <v>34.725000000000001</v>
      </c>
      <c r="I88" s="19">
        <v>28.38</v>
      </c>
      <c r="J88" s="19">
        <v>296.74900000000002</v>
      </c>
      <c r="K88" s="19">
        <v>0</v>
      </c>
      <c r="L88" s="19">
        <v>0.755</v>
      </c>
      <c r="M88" s="19">
        <v>87.933999999999997</v>
      </c>
    </row>
    <row r="89" spans="1:13">
      <c r="A89" s="19">
        <v>30</v>
      </c>
      <c r="B89" s="19">
        <v>-75.349299999999999</v>
      </c>
      <c r="C89" s="19">
        <v>164.8168</v>
      </c>
      <c r="D89" s="20">
        <v>88.94</v>
      </c>
      <c r="E89" s="19">
        <v>670</v>
      </c>
      <c r="F89" s="19">
        <v>-1.7829999999999999</v>
      </c>
      <c r="G89" s="19">
        <v>-1.7849999999999999</v>
      </c>
      <c r="H89" s="19">
        <v>34.725000000000001</v>
      </c>
      <c r="I89" s="19">
        <v>28.385000000000002</v>
      </c>
      <c r="J89" s="19">
        <v>296.84899999999999</v>
      </c>
      <c r="K89" s="19">
        <v>0</v>
      </c>
      <c r="L89" s="19">
        <v>0.72299999999999998</v>
      </c>
      <c r="M89" s="19">
        <v>88.944000000000003</v>
      </c>
    </row>
    <row r="90" spans="1:13">
      <c r="A90" s="19">
        <v>30</v>
      </c>
      <c r="B90" s="19">
        <v>-75.349299999999999</v>
      </c>
      <c r="C90" s="19">
        <v>164.8168</v>
      </c>
      <c r="D90" s="20">
        <v>89.95</v>
      </c>
      <c r="E90" s="19">
        <v>670</v>
      </c>
      <c r="F90" s="19">
        <v>-1.784</v>
      </c>
      <c r="G90" s="19">
        <v>-1.7849999999999999</v>
      </c>
      <c r="H90" s="19">
        <v>34.725000000000001</v>
      </c>
      <c r="I90" s="19">
        <v>28.39</v>
      </c>
      <c r="J90" s="19">
        <v>296.97399999999999</v>
      </c>
      <c r="K90" s="19">
        <v>0</v>
      </c>
      <c r="L90" s="19">
        <v>0.68799999999999994</v>
      </c>
      <c r="M90" s="19">
        <v>89.953999999999994</v>
      </c>
    </row>
    <row r="91" spans="1:13">
      <c r="A91" s="19">
        <v>30</v>
      </c>
      <c r="B91" s="19">
        <v>-75.349299999999999</v>
      </c>
      <c r="C91" s="19">
        <v>164.8168</v>
      </c>
      <c r="D91" s="20">
        <v>90.97</v>
      </c>
      <c r="E91" s="19">
        <v>670</v>
      </c>
      <c r="F91" s="19">
        <v>-1.7869999999999999</v>
      </c>
      <c r="G91" s="19">
        <v>-1.7889999999999999</v>
      </c>
      <c r="H91" s="19">
        <v>34.725000000000001</v>
      </c>
      <c r="I91" s="19">
        <v>28.395</v>
      </c>
      <c r="J91" s="19">
        <v>297.01299999999998</v>
      </c>
      <c r="K91" s="19">
        <v>0</v>
      </c>
      <c r="L91" s="19">
        <v>0.65400000000000003</v>
      </c>
      <c r="M91" s="19">
        <v>90.965999999999994</v>
      </c>
    </row>
    <row r="92" spans="1:13">
      <c r="A92" s="19">
        <v>30</v>
      </c>
      <c r="B92" s="19">
        <v>-75.349299999999999</v>
      </c>
      <c r="C92" s="19">
        <v>164.8168</v>
      </c>
      <c r="D92" s="20">
        <v>91.98</v>
      </c>
      <c r="E92" s="19">
        <v>670</v>
      </c>
      <c r="F92" s="19">
        <v>-1.7909999999999999</v>
      </c>
      <c r="G92" s="19">
        <v>-1.792</v>
      </c>
      <c r="H92" s="19">
        <v>34.725000000000001</v>
      </c>
      <c r="I92" s="19">
        <v>28.4</v>
      </c>
      <c r="J92" s="19">
        <v>297.12799999999999</v>
      </c>
      <c r="K92" s="19">
        <v>0</v>
      </c>
      <c r="L92" s="19">
        <v>0.621</v>
      </c>
      <c r="M92" s="19">
        <v>91.975999999999999</v>
      </c>
    </row>
    <row r="93" spans="1:13">
      <c r="A93" s="19">
        <v>30</v>
      </c>
      <c r="B93" s="19">
        <v>-75.349299999999999</v>
      </c>
      <c r="C93" s="19">
        <v>164.8168</v>
      </c>
      <c r="D93" s="20">
        <v>92.99</v>
      </c>
      <c r="E93" s="19">
        <v>670</v>
      </c>
      <c r="F93" s="19">
        <v>-1.792</v>
      </c>
      <c r="G93" s="19">
        <v>-1.794</v>
      </c>
      <c r="H93" s="19">
        <v>34.725000000000001</v>
      </c>
      <c r="I93" s="19">
        <v>28.405000000000001</v>
      </c>
      <c r="J93" s="19">
        <v>296.86799999999999</v>
      </c>
      <c r="K93" s="19">
        <v>0</v>
      </c>
      <c r="L93" s="19">
        <v>0.58899999999999997</v>
      </c>
      <c r="M93" s="19">
        <v>92.986999999999995</v>
      </c>
    </row>
    <row r="94" spans="1:13">
      <c r="A94" s="19">
        <v>30</v>
      </c>
      <c r="B94" s="19">
        <v>-75.349299999999999</v>
      </c>
      <c r="C94" s="19">
        <v>164.8168</v>
      </c>
      <c r="D94" s="20">
        <v>94</v>
      </c>
      <c r="E94" s="19">
        <v>670</v>
      </c>
      <c r="F94" s="19">
        <v>-1.792</v>
      </c>
      <c r="G94" s="19">
        <v>-1.794</v>
      </c>
      <c r="H94" s="19">
        <v>34.725000000000001</v>
      </c>
      <c r="I94" s="19">
        <v>28.41</v>
      </c>
      <c r="J94" s="19">
        <v>296.63799999999998</v>
      </c>
      <c r="K94" s="19">
        <v>0</v>
      </c>
      <c r="L94" s="19">
        <v>0.56200000000000006</v>
      </c>
      <c r="M94" s="19">
        <v>94</v>
      </c>
    </row>
    <row r="95" spans="1:13">
      <c r="A95" s="19">
        <v>30</v>
      </c>
      <c r="B95" s="19">
        <v>-75.349299999999999</v>
      </c>
      <c r="C95" s="19">
        <v>164.8168</v>
      </c>
      <c r="D95" s="20">
        <v>95.01</v>
      </c>
      <c r="E95" s="19">
        <v>670</v>
      </c>
      <c r="F95" s="19">
        <v>-1.7929999999999999</v>
      </c>
      <c r="G95" s="19">
        <v>-1.7949999999999999</v>
      </c>
      <c r="H95" s="19">
        <v>34.725000000000001</v>
      </c>
      <c r="I95" s="19">
        <v>28.414999999999999</v>
      </c>
      <c r="J95" s="19">
        <v>296.613</v>
      </c>
      <c r="K95" s="19">
        <v>0</v>
      </c>
      <c r="L95" s="19">
        <v>0.53600000000000003</v>
      </c>
      <c r="M95" s="19">
        <v>95.01</v>
      </c>
    </row>
    <row r="96" spans="1:13">
      <c r="A96" s="19">
        <v>30</v>
      </c>
      <c r="B96" s="19">
        <v>-75.349299999999999</v>
      </c>
      <c r="C96" s="19">
        <v>164.8168</v>
      </c>
      <c r="D96" s="20">
        <v>96.02</v>
      </c>
      <c r="E96" s="19">
        <v>670</v>
      </c>
      <c r="F96" s="19">
        <v>-1.794</v>
      </c>
      <c r="G96" s="19">
        <v>-1.796</v>
      </c>
      <c r="H96" s="19">
        <v>34.725000000000001</v>
      </c>
      <c r="I96" s="19">
        <v>28.42</v>
      </c>
      <c r="J96" s="19">
        <v>296.86799999999999</v>
      </c>
      <c r="K96" s="19">
        <v>0</v>
      </c>
      <c r="L96" s="19">
        <v>0.50700000000000001</v>
      </c>
      <c r="M96" s="19">
        <v>96.02</v>
      </c>
    </row>
    <row r="97" spans="1:13">
      <c r="A97" s="19">
        <v>30</v>
      </c>
      <c r="B97" s="19">
        <v>-75.349299999999999</v>
      </c>
      <c r="C97" s="19">
        <v>164.8168</v>
      </c>
      <c r="D97" s="20">
        <v>97.03</v>
      </c>
      <c r="E97" s="19">
        <v>670</v>
      </c>
      <c r="F97" s="19">
        <v>-1.794</v>
      </c>
      <c r="G97" s="19">
        <v>-1.796</v>
      </c>
      <c r="H97" s="19">
        <v>34.725000000000001</v>
      </c>
      <c r="I97" s="19">
        <v>28.425000000000001</v>
      </c>
      <c r="J97" s="19">
        <v>296.91399999999999</v>
      </c>
      <c r="K97" s="19">
        <v>0</v>
      </c>
      <c r="L97" s="19">
        <v>0.47399999999999998</v>
      </c>
      <c r="M97" s="19">
        <v>97.033000000000001</v>
      </c>
    </row>
    <row r="98" spans="1:13">
      <c r="A98" s="19">
        <v>30</v>
      </c>
      <c r="B98" s="19">
        <v>-75.349299999999999</v>
      </c>
      <c r="C98" s="19">
        <v>164.8168</v>
      </c>
      <c r="D98" s="20">
        <v>98.04</v>
      </c>
      <c r="E98" s="19">
        <v>670</v>
      </c>
      <c r="F98" s="19">
        <v>-1.7949999999999999</v>
      </c>
      <c r="G98" s="19">
        <v>-1.7969999999999999</v>
      </c>
      <c r="H98" s="19">
        <v>34.725000000000001</v>
      </c>
      <c r="I98" s="19">
        <v>28.43</v>
      </c>
      <c r="J98" s="19">
        <v>296.27699999999999</v>
      </c>
      <c r="K98" s="19">
        <v>0</v>
      </c>
      <c r="L98" s="19">
        <v>0.44700000000000001</v>
      </c>
      <c r="M98" s="19">
        <v>98.042000000000002</v>
      </c>
    </row>
    <row r="99" spans="1:13">
      <c r="A99" s="19">
        <v>30</v>
      </c>
      <c r="B99" s="19">
        <v>-75.349299999999999</v>
      </c>
      <c r="C99" s="19">
        <v>164.8168</v>
      </c>
      <c r="D99" s="20">
        <v>99.05</v>
      </c>
      <c r="E99" s="19">
        <v>670</v>
      </c>
      <c r="F99" s="19">
        <v>-1.7949999999999999</v>
      </c>
      <c r="G99" s="19">
        <v>-1.7969999999999999</v>
      </c>
      <c r="H99" s="19">
        <v>34.725000000000001</v>
      </c>
      <c r="I99" s="19">
        <v>28.434999999999999</v>
      </c>
      <c r="J99" s="19">
        <v>296.51799999999997</v>
      </c>
      <c r="K99" s="19">
        <v>0</v>
      </c>
      <c r="L99" s="19">
        <v>0.43</v>
      </c>
      <c r="M99" s="19">
        <v>99.054000000000002</v>
      </c>
    </row>
    <row r="100" spans="1:13">
      <c r="A100" s="19">
        <v>30</v>
      </c>
      <c r="B100" s="19">
        <v>-75.349299999999999</v>
      </c>
      <c r="C100" s="19">
        <v>164.8168</v>
      </c>
      <c r="D100" s="20">
        <v>100.06</v>
      </c>
      <c r="E100" s="19">
        <v>670</v>
      </c>
      <c r="F100" s="19">
        <v>-1.796</v>
      </c>
      <c r="G100" s="19">
        <v>-1.798</v>
      </c>
      <c r="H100" s="19">
        <v>34.725000000000001</v>
      </c>
      <c r="I100" s="19">
        <v>28.439</v>
      </c>
      <c r="J100" s="19">
        <v>296.13299999999998</v>
      </c>
      <c r="K100" s="19">
        <v>0</v>
      </c>
      <c r="L100" s="19">
        <v>0.40500000000000003</v>
      </c>
      <c r="M100" s="19">
        <v>100.06399999999999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00"/>
  <sheetViews>
    <sheetView workbookViewId="0">
      <selection activeCell="O46" sqref="O46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31</v>
      </c>
      <c r="B2" s="19">
        <v>-75.409700000000001</v>
      </c>
      <c r="C2" s="19">
        <v>165.4965</v>
      </c>
      <c r="D2" s="20">
        <v>1.01</v>
      </c>
      <c r="E2" s="19">
        <v>816.07</v>
      </c>
      <c r="F2" s="19">
        <v>-0.96599999999999997</v>
      </c>
      <c r="G2" s="19">
        <v>-0.96599999999999997</v>
      </c>
      <c r="H2" s="19">
        <v>34.667999999999999</v>
      </c>
      <c r="I2" s="19">
        <v>27.888000000000002</v>
      </c>
      <c r="J2" s="19">
        <v>321.37700000000001</v>
      </c>
      <c r="K2" s="19">
        <v>0</v>
      </c>
      <c r="L2" s="19">
        <v>392.13</v>
      </c>
      <c r="M2" s="19">
        <v>1.0089999999999999</v>
      </c>
    </row>
    <row r="3" spans="1:13">
      <c r="A3" s="19">
        <v>31</v>
      </c>
      <c r="B3" s="19">
        <v>-75.409700000000001</v>
      </c>
      <c r="C3" s="19">
        <v>165.4965</v>
      </c>
      <c r="D3" s="20">
        <v>2.02</v>
      </c>
      <c r="E3" s="19">
        <v>816.07</v>
      </c>
      <c r="F3" s="19">
        <v>-0.97799999999999998</v>
      </c>
      <c r="G3" s="19">
        <v>-0.97799999999999998</v>
      </c>
      <c r="H3" s="19">
        <v>34.668999999999997</v>
      </c>
      <c r="I3" s="19">
        <v>27.893999999999998</v>
      </c>
      <c r="J3" s="19">
        <v>320.60300000000001</v>
      </c>
      <c r="K3" s="19">
        <v>0</v>
      </c>
      <c r="L3" s="19">
        <v>227.84</v>
      </c>
      <c r="M3" s="19">
        <v>2.0219999999999998</v>
      </c>
    </row>
    <row r="4" spans="1:13">
      <c r="A4" s="19">
        <v>31</v>
      </c>
      <c r="B4" s="19">
        <v>-75.409700000000001</v>
      </c>
      <c r="C4" s="19">
        <v>165.4965</v>
      </c>
      <c r="D4" s="20">
        <v>3.03</v>
      </c>
      <c r="E4" s="19">
        <v>816.07</v>
      </c>
      <c r="F4" s="19">
        <v>-0.97899999999999998</v>
      </c>
      <c r="G4" s="19">
        <v>-0.97899999999999998</v>
      </c>
      <c r="H4" s="19">
        <v>34.668999999999997</v>
      </c>
      <c r="I4" s="19">
        <v>27.899000000000001</v>
      </c>
      <c r="J4" s="19">
        <v>320.99799999999999</v>
      </c>
      <c r="K4" s="19">
        <v>0</v>
      </c>
      <c r="L4" s="19">
        <v>175.56</v>
      </c>
      <c r="M4" s="19">
        <v>3.0310000000000001</v>
      </c>
    </row>
    <row r="5" spans="1:13">
      <c r="A5" s="19">
        <v>31</v>
      </c>
      <c r="B5" s="19">
        <v>-75.409700000000001</v>
      </c>
      <c r="C5" s="19">
        <v>165.4965</v>
      </c>
      <c r="D5" s="20">
        <v>4.04</v>
      </c>
      <c r="E5" s="19">
        <v>816.07</v>
      </c>
      <c r="F5" s="19">
        <v>-0.97899999999999998</v>
      </c>
      <c r="G5" s="19">
        <v>-0.97899999999999998</v>
      </c>
      <c r="H5" s="19">
        <v>34.668999999999997</v>
      </c>
      <c r="I5" s="19">
        <v>27.904</v>
      </c>
      <c r="J5" s="19">
        <v>321.32</v>
      </c>
      <c r="K5" s="19">
        <v>0</v>
      </c>
      <c r="L5" s="19">
        <v>137.36000000000001</v>
      </c>
      <c r="M5" s="19">
        <v>4.0410000000000004</v>
      </c>
    </row>
    <row r="6" spans="1:13">
      <c r="A6" s="19">
        <v>31</v>
      </c>
      <c r="B6" s="19">
        <v>-75.409700000000001</v>
      </c>
      <c r="C6" s="19">
        <v>165.4965</v>
      </c>
      <c r="D6" s="20">
        <v>5.05</v>
      </c>
      <c r="E6" s="19">
        <v>816.07</v>
      </c>
      <c r="F6" s="19">
        <v>-0.97699999999999998</v>
      </c>
      <c r="G6" s="19">
        <v>-0.97799999999999998</v>
      </c>
      <c r="H6" s="19">
        <v>34.668999999999997</v>
      </c>
      <c r="I6" s="19">
        <v>27.908999999999999</v>
      </c>
      <c r="J6" s="19">
        <v>321.19099999999997</v>
      </c>
      <c r="K6" s="19">
        <v>0</v>
      </c>
      <c r="L6" s="19">
        <v>111.9</v>
      </c>
      <c r="M6" s="19">
        <v>5.0519999999999996</v>
      </c>
    </row>
    <row r="7" spans="1:13">
      <c r="A7" s="19">
        <v>31</v>
      </c>
      <c r="B7" s="19">
        <v>-75.409700000000001</v>
      </c>
      <c r="C7" s="19">
        <v>165.4965</v>
      </c>
      <c r="D7" s="20">
        <v>6.06</v>
      </c>
      <c r="E7" s="19">
        <v>816.07</v>
      </c>
      <c r="F7" s="19">
        <v>-0.97799999999999998</v>
      </c>
      <c r="G7" s="19">
        <v>-0.97799999999999998</v>
      </c>
      <c r="H7" s="19">
        <v>34.668999999999997</v>
      </c>
      <c r="I7" s="19">
        <v>27.913</v>
      </c>
      <c r="J7" s="19">
        <v>321.24099999999999</v>
      </c>
      <c r="K7" s="19">
        <v>0</v>
      </c>
      <c r="L7" s="19">
        <v>94.712000000000003</v>
      </c>
      <c r="M7" s="19">
        <v>6.0620000000000003</v>
      </c>
    </row>
    <row r="8" spans="1:13">
      <c r="A8" s="19">
        <v>31</v>
      </c>
      <c r="B8" s="19">
        <v>-75.409700000000001</v>
      </c>
      <c r="C8" s="19">
        <v>165.4965</v>
      </c>
      <c r="D8" s="20">
        <v>7.07</v>
      </c>
      <c r="E8" s="19">
        <v>816.07</v>
      </c>
      <c r="F8" s="19">
        <v>-0.98699999999999999</v>
      </c>
      <c r="G8" s="19">
        <v>-0.98699999999999999</v>
      </c>
      <c r="H8" s="19">
        <v>34.668999999999997</v>
      </c>
      <c r="I8" s="19">
        <v>27.919</v>
      </c>
      <c r="J8" s="19">
        <v>320.709</v>
      </c>
      <c r="K8" s="19">
        <v>0</v>
      </c>
      <c r="L8" s="19">
        <v>82.066999999999993</v>
      </c>
      <c r="M8" s="19">
        <v>7.0730000000000004</v>
      </c>
    </row>
    <row r="9" spans="1:13">
      <c r="A9" s="19">
        <v>31</v>
      </c>
      <c r="B9" s="19">
        <v>-75.409700000000001</v>
      </c>
      <c r="C9" s="19">
        <v>165.4965</v>
      </c>
      <c r="D9" s="20">
        <v>8.08</v>
      </c>
      <c r="E9" s="19">
        <v>816.07</v>
      </c>
      <c r="F9" s="19">
        <v>-0.99</v>
      </c>
      <c r="G9" s="19">
        <v>-0.99099999999999999</v>
      </c>
      <c r="H9" s="19">
        <v>34.67</v>
      </c>
      <c r="I9" s="19">
        <v>27.923999999999999</v>
      </c>
      <c r="J9" s="19">
        <v>320.70800000000003</v>
      </c>
      <c r="K9" s="19">
        <v>1.7999999999999999E-2</v>
      </c>
      <c r="L9" s="19">
        <v>70.453999999999994</v>
      </c>
      <c r="M9" s="19">
        <v>8.0839999999999996</v>
      </c>
    </row>
    <row r="10" spans="1:13">
      <c r="A10" s="19">
        <v>31</v>
      </c>
      <c r="B10" s="19">
        <v>-75.409700000000001</v>
      </c>
      <c r="C10" s="19">
        <v>165.4965</v>
      </c>
      <c r="D10" s="20">
        <v>9.1</v>
      </c>
      <c r="E10" s="19">
        <v>816.07</v>
      </c>
      <c r="F10" s="19">
        <v>-0.99</v>
      </c>
      <c r="G10" s="19">
        <v>-0.99099999999999999</v>
      </c>
      <c r="H10" s="19">
        <v>34.67</v>
      </c>
      <c r="I10" s="19">
        <v>27.928999999999998</v>
      </c>
      <c r="J10" s="19">
        <v>320.96100000000001</v>
      </c>
      <c r="K10" s="19">
        <v>2.8000000000000001E-2</v>
      </c>
      <c r="L10" s="19">
        <v>61.64</v>
      </c>
      <c r="M10" s="19">
        <v>9.0950000000000006</v>
      </c>
    </row>
    <row r="11" spans="1:13">
      <c r="A11" s="19">
        <v>31</v>
      </c>
      <c r="B11" s="19">
        <v>-75.409700000000001</v>
      </c>
      <c r="C11" s="19">
        <v>165.4965</v>
      </c>
      <c r="D11" s="20">
        <v>10.11</v>
      </c>
      <c r="E11" s="19">
        <v>816.07</v>
      </c>
      <c r="F11" s="19">
        <v>-1.0329999999999999</v>
      </c>
      <c r="G11" s="19">
        <v>-1.0329999999999999</v>
      </c>
      <c r="H11" s="19">
        <v>34.668999999999997</v>
      </c>
      <c r="I11" s="19">
        <v>27.934999999999999</v>
      </c>
      <c r="J11" s="19">
        <v>321.024</v>
      </c>
      <c r="K11" s="19">
        <v>8.2000000000000003E-2</v>
      </c>
      <c r="L11" s="19">
        <v>52.988999999999997</v>
      </c>
      <c r="M11" s="19">
        <v>10.106</v>
      </c>
    </row>
    <row r="12" spans="1:13">
      <c r="A12" s="19">
        <v>31</v>
      </c>
      <c r="B12" s="19">
        <v>-75.409700000000001</v>
      </c>
      <c r="C12" s="19">
        <v>165.4965</v>
      </c>
      <c r="D12" s="20">
        <v>11.12</v>
      </c>
      <c r="E12" s="19">
        <v>816.07</v>
      </c>
      <c r="F12" s="19">
        <v>-1.0229999999999999</v>
      </c>
      <c r="G12" s="19">
        <v>-1.0229999999999999</v>
      </c>
      <c r="H12" s="19">
        <v>34.67</v>
      </c>
      <c r="I12" s="19">
        <v>27.94</v>
      </c>
      <c r="J12" s="19">
        <v>320.084</v>
      </c>
      <c r="K12" s="19">
        <v>0.14899999999999999</v>
      </c>
      <c r="L12" s="19">
        <v>47.247</v>
      </c>
      <c r="M12" s="19">
        <v>11.115</v>
      </c>
    </row>
    <row r="13" spans="1:13">
      <c r="A13" s="19">
        <v>31</v>
      </c>
      <c r="B13" s="19">
        <v>-75.409700000000001</v>
      </c>
      <c r="C13" s="19">
        <v>165.4965</v>
      </c>
      <c r="D13" s="20">
        <v>12.13</v>
      </c>
      <c r="E13" s="19">
        <v>816.07</v>
      </c>
      <c r="F13" s="19">
        <v>-1.069</v>
      </c>
      <c r="G13" s="19">
        <v>-1.069</v>
      </c>
      <c r="H13" s="19">
        <v>34.670999999999999</v>
      </c>
      <c r="I13" s="19">
        <v>27.949000000000002</v>
      </c>
      <c r="J13" s="19">
        <v>319.786</v>
      </c>
      <c r="K13" s="19">
        <v>0.11600000000000001</v>
      </c>
      <c r="L13" s="19">
        <v>41.573</v>
      </c>
      <c r="M13" s="19">
        <v>12.125999999999999</v>
      </c>
    </row>
    <row r="14" spans="1:13">
      <c r="A14" s="19">
        <v>31</v>
      </c>
      <c r="B14" s="19">
        <v>-75.409700000000001</v>
      </c>
      <c r="C14" s="19">
        <v>165.4965</v>
      </c>
      <c r="D14" s="20">
        <v>13.14</v>
      </c>
      <c r="E14" s="19">
        <v>816.07</v>
      </c>
      <c r="F14" s="19">
        <v>-1.073</v>
      </c>
      <c r="G14" s="19">
        <v>-1.073</v>
      </c>
      <c r="H14" s="19">
        <v>34.67</v>
      </c>
      <c r="I14" s="19">
        <v>27.951000000000001</v>
      </c>
      <c r="J14" s="19">
        <v>319.67700000000002</v>
      </c>
      <c r="K14" s="19">
        <v>9.9000000000000005E-2</v>
      </c>
      <c r="L14" s="19">
        <v>37.869</v>
      </c>
      <c r="M14" s="19">
        <v>13.137</v>
      </c>
    </row>
    <row r="15" spans="1:13">
      <c r="A15" s="19">
        <v>31</v>
      </c>
      <c r="B15" s="19">
        <v>-75.409700000000001</v>
      </c>
      <c r="C15" s="19">
        <v>165.4965</v>
      </c>
      <c r="D15" s="20">
        <v>14.15</v>
      </c>
      <c r="E15" s="19">
        <v>816.07</v>
      </c>
      <c r="F15" s="19">
        <v>-1.07</v>
      </c>
      <c r="G15" s="19">
        <v>-1.07</v>
      </c>
      <c r="H15" s="19">
        <v>34.673000000000002</v>
      </c>
      <c r="I15" s="19">
        <v>27.959</v>
      </c>
      <c r="J15" s="19">
        <v>319.34300000000002</v>
      </c>
      <c r="K15" s="19">
        <v>0.156</v>
      </c>
      <c r="L15" s="19">
        <v>34.39</v>
      </c>
      <c r="M15" s="19">
        <v>14.147</v>
      </c>
    </row>
    <row r="16" spans="1:13">
      <c r="A16" s="19">
        <v>31</v>
      </c>
      <c r="B16" s="19">
        <v>-75.409700000000001</v>
      </c>
      <c r="C16" s="19">
        <v>165.4965</v>
      </c>
      <c r="D16" s="20">
        <v>15.16</v>
      </c>
      <c r="E16" s="19">
        <v>816.07</v>
      </c>
      <c r="F16" s="19">
        <v>-1.056</v>
      </c>
      <c r="G16" s="19">
        <v>-1.0569999999999999</v>
      </c>
      <c r="H16" s="19">
        <v>34.67</v>
      </c>
      <c r="I16" s="19">
        <v>27.96</v>
      </c>
      <c r="J16" s="19">
        <v>318.91000000000003</v>
      </c>
      <c r="K16" s="19">
        <v>0.121</v>
      </c>
      <c r="L16" s="19">
        <v>30.628</v>
      </c>
      <c r="M16" s="19">
        <v>15.157999999999999</v>
      </c>
    </row>
    <row r="17" spans="1:13">
      <c r="A17" s="19">
        <v>31</v>
      </c>
      <c r="B17" s="19">
        <v>-75.409700000000001</v>
      </c>
      <c r="C17" s="19">
        <v>165.4965</v>
      </c>
      <c r="D17" s="20">
        <v>16.170000000000002</v>
      </c>
      <c r="E17" s="19">
        <v>816.07</v>
      </c>
      <c r="F17" s="19">
        <v>-1.0669999999999999</v>
      </c>
      <c r="G17" s="19">
        <v>-1.0680000000000001</v>
      </c>
      <c r="H17" s="19">
        <v>34.670999999999999</v>
      </c>
      <c r="I17" s="19">
        <v>27.966999999999999</v>
      </c>
      <c r="J17" s="19">
        <v>319.57900000000001</v>
      </c>
      <c r="K17" s="19">
        <v>0.19800000000000001</v>
      </c>
      <c r="L17" s="19">
        <v>28.021000000000001</v>
      </c>
      <c r="M17" s="19">
        <v>16.169</v>
      </c>
    </row>
    <row r="18" spans="1:13">
      <c r="A18" s="19">
        <v>31</v>
      </c>
      <c r="B18" s="19">
        <v>-75.409700000000001</v>
      </c>
      <c r="C18" s="19">
        <v>165.4965</v>
      </c>
      <c r="D18" s="20">
        <v>17.18</v>
      </c>
      <c r="E18" s="19">
        <v>816.07</v>
      </c>
      <c r="F18" s="19">
        <v>-1.113</v>
      </c>
      <c r="G18" s="19">
        <v>-1.1140000000000001</v>
      </c>
      <c r="H18" s="19">
        <v>34.671999999999997</v>
      </c>
      <c r="I18" s="19">
        <v>27.972999999999999</v>
      </c>
      <c r="J18" s="19">
        <v>319.54399999999998</v>
      </c>
      <c r="K18" s="19">
        <v>0.11600000000000001</v>
      </c>
      <c r="L18" s="19">
        <v>25.818000000000001</v>
      </c>
      <c r="M18" s="19">
        <v>17.181000000000001</v>
      </c>
    </row>
    <row r="19" spans="1:13">
      <c r="A19" s="19">
        <v>31</v>
      </c>
      <c r="B19" s="19">
        <v>-75.409700000000001</v>
      </c>
      <c r="C19" s="19">
        <v>165.4965</v>
      </c>
      <c r="D19" s="20">
        <v>18.190000000000001</v>
      </c>
      <c r="E19" s="19">
        <v>816.07</v>
      </c>
      <c r="F19" s="19">
        <v>-1.093</v>
      </c>
      <c r="G19" s="19">
        <v>-1.093</v>
      </c>
      <c r="H19" s="19">
        <v>34.671999999999997</v>
      </c>
      <c r="I19" s="19">
        <v>27.978000000000002</v>
      </c>
      <c r="J19" s="19">
        <v>318.70499999999998</v>
      </c>
      <c r="K19" s="19">
        <v>0.128</v>
      </c>
      <c r="L19" s="19">
        <v>23.917000000000002</v>
      </c>
      <c r="M19" s="19">
        <v>18.187999999999999</v>
      </c>
    </row>
    <row r="20" spans="1:13">
      <c r="A20" s="19">
        <v>31</v>
      </c>
      <c r="B20" s="19">
        <v>-75.409700000000001</v>
      </c>
      <c r="C20" s="19">
        <v>165.4965</v>
      </c>
      <c r="D20" s="20">
        <v>19.2</v>
      </c>
      <c r="E20" s="19">
        <v>816.07</v>
      </c>
      <c r="F20" s="19">
        <v>-1.0900000000000001</v>
      </c>
      <c r="G20" s="19">
        <v>-1.091</v>
      </c>
      <c r="H20" s="19">
        <v>34.670999999999999</v>
      </c>
      <c r="I20" s="19">
        <v>27.981999999999999</v>
      </c>
      <c r="J20" s="19">
        <v>319.202</v>
      </c>
      <c r="K20" s="19">
        <v>0.2</v>
      </c>
      <c r="L20" s="19">
        <v>21.952999999999999</v>
      </c>
      <c r="M20" s="19">
        <v>19.201000000000001</v>
      </c>
    </row>
    <row r="21" spans="1:13">
      <c r="A21" s="19">
        <v>31</v>
      </c>
      <c r="B21" s="19">
        <v>-75.409700000000001</v>
      </c>
      <c r="C21" s="19">
        <v>165.4965</v>
      </c>
      <c r="D21" s="20">
        <v>20.21</v>
      </c>
      <c r="E21" s="19">
        <v>816.07</v>
      </c>
      <c r="F21" s="19">
        <v>-1.0980000000000001</v>
      </c>
      <c r="G21" s="19">
        <v>-1.099</v>
      </c>
      <c r="H21" s="19">
        <v>34.671999999999997</v>
      </c>
      <c r="I21" s="19">
        <v>27.988</v>
      </c>
      <c r="J21" s="19">
        <v>318.96300000000002</v>
      </c>
      <c r="K21" s="19">
        <v>0.19500000000000001</v>
      </c>
      <c r="L21" s="19">
        <v>20.131</v>
      </c>
      <c r="M21" s="19">
        <v>20.212</v>
      </c>
    </row>
    <row r="22" spans="1:13">
      <c r="A22" s="19">
        <v>31</v>
      </c>
      <c r="B22" s="19">
        <v>-75.409700000000001</v>
      </c>
      <c r="C22" s="19">
        <v>165.4965</v>
      </c>
      <c r="D22" s="20">
        <v>21.22</v>
      </c>
      <c r="E22" s="19">
        <v>816.07</v>
      </c>
      <c r="F22" s="19">
        <v>-1.1020000000000001</v>
      </c>
      <c r="G22" s="19">
        <v>-1.1020000000000001</v>
      </c>
      <c r="H22" s="19">
        <v>34.670999999999999</v>
      </c>
      <c r="I22" s="19">
        <v>27.992999999999999</v>
      </c>
      <c r="J22" s="19">
        <v>318.87799999999999</v>
      </c>
      <c r="K22" s="19">
        <v>0.11</v>
      </c>
      <c r="L22" s="19">
        <v>18.763999999999999</v>
      </c>
      <c r="M22" s="19">
        <v>21.221</v>
      </c>
    </row>
    <row r="23" spans="1:13">
      <c r="A23" s="19">
        <v>31</v>
      </c>
      <c r="B23" s="19">
        <v>-75.409700000000001</v>
      </c>
      <c r="C23" s="19">
        <v>165.4965</v>
      </c>
      <c r="D23" s="20">
        <v>22.23</v>
      </c>
      <c r="E23" s="19">
        <v>816.07</v>
      </c>
      <c r="F23" s="19">
        <v>-1.155</v>
      </c>
      <c r="G23" s="19">
        <v>-1.1559999999999999</v>
      </c>
      <c r="H23" s="19">
        <v>34.673000000000002</v>
      </c>
      <c r="I23" s="19">
        <v>27.998000000000001</v>
      </c>
      <c r="J23" s="19">
        <v>319.61799999999999</v>
      </c>
      <c r="K23" s="19">
        <v>0.14199999999999999</v>
      </c>
      <c r="L23" s="19">
        <v>17.312000000000001</v>
      </c>
      <c r="M23" s="19">
        <v>22.231999999999999</v>
      </c>
    </row>
    <row r="24" spans="1:13">
      <c r="A24" s="19">
        <v>31</v>
      </c>
      <c r="B24" s="19">
        <v>-75.409700000000001</v>
      </c>
      <c r="C24" s="19">
        <v>165.4965</v>
      </c>
      <c r="D24" s="20">
        <v>23.25</v>
      </c>
      <c r="E24" s="19">
        <v>816.07</v>
      </c>
      <c r="F24" s="19">
        <v>-1.2130000000000001</v>
      </c>
      <c r="G24" s="19">
        <v>-1.2130000000000001</v>
      </c>
      <c r="H24" s="19">
        <v>34.662999999999997</v>
      </c>
      <c r="I24" s="19">
        <v>28.001000000000001</v>
      </c>
      <c r="J24" s="19">
        <v>319.55200000000002</v>
      </c>
      <c r="K24" s="19">
        <v>0.187</v>
      </c>
      <c r="L24" s="19">
        <v>16.004999999999999</v>
      </c>
      <c r="M24" s="19">
        <v>23.245999999999999</v>
      </c>
    </row>
    <row r="25" spans="1:13">
      <c r="A25" s="19">
        <v>31</v>
      </c>
      <c r="B25" s="19">
        <v>-75.409700000000001</v>
      </c>
      <c r="C25" s="19">
        <v>165.4965</v>
      </c>
      <c r="D25" s="20">
        <v>24.25</v>
      </c>
      <c r="E25" s="19">
        <v>816.07</v>
      </c>
      <c r="F25" s="19">
        <v>-1.2789999999999999</v>
      </c>
      <c r="G25" s="19">
        <v>-1.28</v>
      </c>
      <c r="H25" s="19">
        <v>34.668999999999997</v>
      </c>
      <c r="I25" s="19">
        <v>28.012</v>
      </c>
      <c r="J25" s="19">
        <v>319.27999999999997</v>
      </c>
      <c r="K25" s="19">
        <v>0.27100000000000002</v>
      </c>
      <c r="L25" s="19">
        <v>14.62</v>
      </c>
      <c r="M25" s="19">
        <v>24.254000000000001</v>
      </c>
    </row>
    <row r="26" spans="1:13">
      <c r="A26" s="19">
        <v>31</v>
      </c>
      <c r="B26" s="19">
        <v>-75.409700000000001</v>
      </c>
      <c r="C26" s="19">
        <v>165.4965</v>
      </c>
      <c r="D26" s="20">
        <v>25.26</v>
      </c>
      <c r="E26" s="19">
        <v>816.07</v>
      </c>
      <c r="F26" s="19">
        <v>-1.3029999999999999</v>
      </c>
      <c r="G26" s="19">
        <v>-1.3029999999999999</v>
      </c>
      <c r="H26" s="19">
        <v>34.670999999999999</v>
      </c>
      <c r="I26" s="19">
        <v>28.018000000000001</v>
      </c>
      <c r="J26" s="19">
        <v>319.16800000000001</v>
      </c>
      <c r="K26" s="19">
        <v>0.29299999999999998</v>
      </c>
      <c r="L26" s="19">
        <v>13.42</v>
      </c>
      <c r="M26" s="19">
        <v>25.263999999999999</v>
      </c>
    </row>
    <row r="27" spans="1:13">
      <c r="A27" s="19">
        <v>31</v>
      </c>
      <c r="B27" s="19">
        <v>-75.409700000000001</v>
      </c>
      <c r="C27" s="19">
        <v>165.4965</v>
      </c>
      <c r="D27" s="20">
        <v>26.27</v>
      </c>
      <c r="E27" s="19">
        <v>816.07</v>
      </c>
      <c r="F27" s="19">
        <v>-1.3140000000000001</v>
      </c>
      <c r="G27" s="19">
        <v>-1.3149999999999999</v>
      </c>
      <c r="H27" s="19">
        <v>34.668999999999997</v>
      </c>
      <c r="I27" s="19">
        <v>28.023</v>
      </c>
      <c r="J27" s="19">
        <v>318.77</v>
      </c>
      <c r="K27" s="19">
        <v>0.32700000000000001</v>
      </c>
      <c r="L27" s="19">
        <v>12.281000000000001</v>
      </c>
      <c r="M27" s="19">
        <v>26.274999999999999</v>
      </c>
    </row>
    <row r="28" spans="1:13">
      <c r="A28" s="19">
        <v>31</v>
      </c>
      <c r="B28" s="19">
        <v>-75.409700000000001</v>
      </c>
      <c r="C28" s="19">
        <v>165.4965</v>
      </c>
      <c r="D28" s="20">
        <v>27.28</v>
      </c>
      <c r="E28" s="19">
        <v>816.07</v>
      </c>
      <c r="F28" s="19">
        <v>-1.37</v>
      </c>
      <c r="G28" s="19">
        <v>-1.371</v>
      </c>
      <c r="H28" s="19">
        <v>34.668999999999997</v>
      </c>
      <c r="I28" s="19">
        <v>28.024999999999999</v>
      </c>
      <c r="J28" s="19">
        <v>318.803</v>
      </c>
      <c r="K28" s="19">
        <v>0.30299999999999999</v>
      </c>
      <c r="L28" s="19">
        <v>11.398</v>
      </c>
      <c r="M28" s="19">
        <v>27.283999999999999</v>
      </c>
    </row>
    <row r="29" spans="1:13">
      <c r="A29" s="19">
        <v>31</v>
      </c>
      <c r="B29" s="19">
        <v>-75.409700000000001</v>
      </c>
      <c r="C29" s="19">
        <v>165.4965</v>
      </c>
      <c r="D29" s="20">
        <v>28.3</v>
      </c>
      <c r="E29" s="19">
        <v>816.07</v>
      </c>
      <c r="F29" s="19">
        <v>-1.5089999999999999</v>
      </c>
      <c r="G29" s="19">
        <v>-1.51</v>
      </c>
      <c r="H29" s="19">
        <v>34.692999999999998</v>
      </c>
      <c r="I29" s="19">
        <v>28.059000000000001</v>
      </c>
      <c r="J29" s="19">
        <v>319.83699999999999</v>
      </c>
      <c r="K29" s="19">
        <v>0.313</v>
      </c>
      <c r="L29" s="19">
        <v>10.351000000000001</v>
      </c>
      <c r="M29" s="19">
        <v>28.298999999999999</v>
      </c>
    </row>
    <row r="30" spans="1:13">
      <c r="A30" s="19">
        <v>31</v>
      </c>
      <c r="B30" s="19">
        <v>-75.409700000000001</v>
      </c>
      <c r="C30" s="19">
        <v>165.4965</v>
      </c>
      <c r="D30" s="20">
        <v>29.3</v>
      </c>
      <c r="E30" s="19">
        <v>816.07</v>
      </c>
      <c r="F30" s="19">
        <v>-1.5009999999999999</v>
      </c>
      <c r="G30" s="19">
        <v>-1.502</v>
      </c>
      <c r="H30" s="19">
        <v>34.709000000000003</v>
      </c>
      <c r="I30" s="19">
        <v>28.077999999999999</v>
      </c>
      <c r="J30" s="19">
        <v>317.04700000000003</v>
      </c>
      <c r="K30" s="19">
        <v>0.20200000000000001</v>
      </c>
      <c r="L30" s="19">
        <v>9.6790000000000003</v>
      </c>
      <c r="M30" s="19">
        <v>29.303999999999998</v>
      </c>
    </row>
    <row r="31" spans="1:13">
      <c r="A31" s="19">
        <v>31</v>
      </c>
      <c r="B31" s="19">
        <v>-75.409700000000001</v>
      </c>
      <c r="C31" s="19">
        <v>165.4965</v>
      </c>
      <c r="D31" s="20">
        <v>30.32</v>
      </c>
      <c r="E31" s="19">
        <v>816.07</v>
      </c>
      <c r="F31" s="19">
        <v>-1.4890000000000001</v>
      </c>
      <c r="G31" s="19">
        <v>-1.49</v>
      </c>
      <c r="H31" s="19">
        <v>34.712000000000003</v>
      </c>
      <c r="I31" s="19">
        <v>28.082999999999998</v>
      </c>
      <c r="J31" s="19">
        <v>313.59699999999998</v>
      </c>
      <c r="K31" s="19">
        <v>8.5000000000000006E-2</v>
      </c>
      <c r="L31" s="19">
        <v>8.9009999999999998</v>
      </c>
      <c r="M31" s="19">
        <v>30.318999999999999</v>
      </c>
    </row>
    <row r="32" spans="1:13">
      <c r="A32" s="19">
        <v>31</v>
      </c>
      <c r="B32" s="19">
        <v>-75.409700000000001</v>
      </c>
      <c r="C32" s="19">
        <v>165.4965</v>
      </c>
      <c r="D32" s="20">
        <v>31.33</v>
      </c>
      <c r="E32" s="19">
        <v>816.07</v>
      </c>
      <c r="F32" s="19">
        <v>-1.4850000000000001</v>
      </c>
      <c r="G32" s="19">
        <v>-1.4850000000000001</v>
      </c>
      <c r="H32" s="19">
        <v>34.712000000000003</v>
      </c>
      <c r="I32" s="19">
        <v>28.088000000000001</v>
      </c>
      <c r="J32" s="19">
        <v>308.94</v>
      </c>
      <c r="K32" s="19">
        <v>3.0000000000000001E-3</v>
      </c>
      <c r="L32" s="19">
        <v>8.3160000000000007</v>
      </c>
      <c r="M32" s="19">
        <v>31.327999999999999</v>
      </c>
    </row>
    <row r="33" spans="1:13">
      <c r="A33" s="19">
        <v>31</v>
      </c>
      <c r="B33" s="19">
        <v>-75.409700000000001</v>
      </c>
      <c r="C33" s="19">
        <v>165.4965</v>
      </c>
      <c r="D33" s="20">
        <v>32.340000000000003</v>
      </c>
      <c r="E33" s="19">
        <v>816.07</v>
      </c>
      <c r="F33" s="19">
        <v>-1.4870000000000001</v>
      </c>
      <c r="G33" s="19">
        <v>-1.488</v>
      </c>
      <c r="H33" s="19">
        <v>34.712000000000003</v>
      </c>
      <c r="I33" s="19">
        <v>28.093</v>
      </c>
      <c r="J33" s="19">
        <v>306.90199999999999</v>
      </c>
      <c r="K33" s="19">
        <v>0</v>
      </c>
      <c r="L33" s="19">
        <v>7.8159999999999998</v>
      </c>
      <c r="M33" s="19">
        <v>32.338000000000001</v>
      </c>
    </row>
    <row r="34" spans="1:13">
      <c r="A34" s="19">
        <v>31</v>
      </c>
      <c r="B34" s="19">
        <v>-75.409700000000001</v>
      </c>
      <c r="C34" s="19">
        <v>165.4965</v>
      </c>
      <c r="D34" s="20">
        <v>33.35</v>
      </c>
      <c r="E34" s="19">
        <v>816.07</v>
      </c>
      <c r="F34" s="19">
        <v>-1.488</v>
      </c>
      <c r="G34" s="19">
        <v>-1.488</v>
      </c>
      <c r="H34" s="19">
        <v>34.712000000000003</v>
      </c>
      <c r="I34" s="19">
        <v>28.097000000000001</v>
      </c>
      <c r="J34" s="19">
        <v>307.05799999999999</v>
      </c>
      <c r="K34" s="19">
        <v>1.0999999999999999E-2</v>
      </c>
      <c r="L34" s="19">
        <v>7.3239999999999998</v>
      </c>
      <c r="M34" s="19">
        <v>33.348999999999997</v>
      </c>
    </row>
    <row r="35" spans="1:13">
      <c r="A35" s="19">
        <v>31</v>
      </c>
      <c r="B35" s="19">
        <v>-75.409700000000001</v>
      </c>
      <c r="C35" s="19">
        <v>165.4965</v>
      </c>
      <c r="D35" s="20">
        <v>34.36</v>
      </c>
      <c r="E35" s="19">
        <v>816.07</v>
      </c>
      <c r="F35" s="19">
        <v>-1.4910000000000001</v>
      </c>
      <c r="G35" s="19">
        <v>-1.492</v>
      </c>
      <c r="H35" s="19">
        <v>34.712000000000003</v>
      </c>
      <c r="I35" s="19">
        <v>28.103000000000002</v>
      </c>
      <c r="J35" s="19">
        <v>307.93700000000001</v>
      </c>
      <c r="K35" s="19">
        <v>1.2E-2</v>
      </c>
      <c r="L35" s="19">
        <v>6.867</v>
      </c>
      <c r="M35" s="19">
        <v>34.36</v>
      </c>
    </row>
    <row r="36" spans="1:13">
      <c r="A36" s="19">
        <v>31</v>
      </c>
      <c r="B36" s="19">
        <v>-75.409700000000001</v>
      </c>
      <c r="C36" s="19">
        <v>165.4965</v>
      </c>
      <c r="D36" s="20">
        <v>35.369999999999997</v>
      </c>
      <c r="E36" s="19">
        <v>816.07</v>
      </c>
      <c r="F36" s="19">
        <v>-1.514</v>
      </c>
      <c r="G36" s="19">
        <v>-1.5149999999999999</v>
      </c>
      <c r="H36" s="19">
        <v>34.713000000000001</v>
      </c>
      <c r="I36" s="19">
        <v>28.109000000000002</v>
      </c>
      <c r="J36" s="19">
        <v>307.85000000000002</v>
      </c>
      <c r="K36" s="19">
        <v>5.7000000000000002E-2</v>
      </c>
      <c r="L36" s="19">
        <v>6.4660000000000002</v>
      </c>
      <c r="M36" s="19">
        <v>35.371000000000002</v>
      </c>
    </row>
    <row r="37" spans="1:13">
      <c r="A37" s="19">
        <v>31</v>
      </c>
      <c r="B37" s="19">
        <v>-75.409700000000001</v>
      </c>
      <c r="C37" s="19">
        <v>165.4965</v>
      </c>
      <c r="D37" s="20">
        <v>36.380000000000003</v>
      </c>
      <c r="E37" s="19">
        <v>816.07</v>
      </c>
      <c r="F37" s="19">
        <v>-1.514</v>
      </c>
      <c r="G37" s="19">
        <v>-1.5149999999999999</v>
      </c>
      <c r="H37" s="19">
        <v>34.713999999999999</v>
      </c>
      <c r="I37" s="19">
        <v>28.114000000000001</v>
      </c>
      <c r="J37" s="19">
        <v>307.17200000000003</v>
      </c>
      <c r="K37" s="19">
        <v>1.4999999999999999E-2</v>
      </c>
      <c r="L37" s="19">
        <v>6.0789999999999997</v>
      </c>
      <c r="M37" s="19">
        <v>36.381999999999998</v>
      </c>
    </row>
    <row r="38" spans="1:13">
      <c r="A38" s="19">
        <v>31</v>
      </c>
      <c r="B38" s="19">
        <v>-75.409700000000001</v>
      </c>
      <c r="C38" s="19">
        <v>165.4965</v>
      </c>
      <c r="D38" s="20">
        <v>37.39</v>
      </c>
      <c r="E38" s="19">
        <v>816.07</v>
      </c>
      <c r="F38" s="19">
        <v>-1.522</v>
      </c>
      <c r="G38" s="19">
        <v>-1.5229999999999999</v>
      </c>
      <c r="H38" s="19">
        <v>34.715000000000003</v>
      </c>
      <c r="I38" s="19">
        <v>28.120999999999999</v>
      </c>
      <c r="J38" s="19">
        <v>307.077</v>
      </c>
      <c r="K38" s="19">
        <v>0.01</v>
      </c>
      <c r="L38" s="19">
        <v>5.7359999999999998</v>
      </c>
      <c r="M38" s="19">
        <v>37.393000000000001</v>
      </c>
    </row>
    <row r="39" spans="1:13">
      <c r="A39" s="19">
        <v>31</v>
      </c>
      <c r="B39" s="19">
        <v>-75.409700000000001</v>
      </c>
      <c r="C39" s="19">
        <v>165.4965</v>
      </c>
      <c r="D39" s="20">
        <v>38.4</v>
      </c>
      <c r="E39" s="19">
        <v>816.07</v>
      </c>
      <c r="F39" s="19">
        <v>-1.556</v>
      </c>
      <c r="G39" s="19">
        <v>-1.5569999999999999</v>
      </c>
      <c r="H39" s="19">
        <v>34.715000000000003</v>
      </c>
      <c r="I39" s="19">
        <v>28.125</v>
      </c>
      <c r="J39" s="19">
        <v>307.31200000000001</v>
      </c>
      <c r="K39" s="19">
        <v>6.0000000000000001E-3</v>
      </c>
      <c r="L39" s="19">
        <v>5.4210000000000003</v>
      </c>
      <c r="M39" s="19">
        <v>38.402999999999999</v>
      </c>
    </row>
    <row r="40" spans="1:13">
      <c r="A40" s="19">
        <v>31</v>
      </c>
      <c r="B40" s="19">
        <v>-75.409700000000001</v>
      </c>
      <c r="C40" s="19">
        <v>165.4965</v>
      </c>
      <c r="D40" s="20">
        <v>39.409999999999997</v>
      </c>
      <c r="E40" s="19">
        <v>816.07</v>
      </c>
      <c r="F40" s="19">
        <v>-1.607</v>
      </c>
      <c r="G40" s="19">
        <v>-1.6080000000000001</v>
      </c>
      <c r="H40" s="19">
        <v>34.719000000000001</v>
      </c>
      <c r="I40" s="19">
        <v>28.135999999999999</v>
      </c>
      <c r="J40" s="19">
        <v>306.99799999999999</v>
      </c>
      <c r="K40" s="19">
        <v>0</v>
      </c>
      <c r="L40" s="19">
        <v>5.0940000000000003</v>
      </c>
      <c r="M40" s="19">
        <v>39.414000000000001</v>
      </c>
    </row>
    <row r="41" spans="1:13">
      <c r="A41" s="19">
        <v>31</v>
      </c>
      <c r="B41" s="19">
        <v>-75.409700000000001</v>
      </c>
      <c r="C41" s="19">
        <v>165.4965</v>
      </c>
      <c r="D41" s="20">
        <v>40.42</v>
      </c>
      <c r="E41" s="19">
        <v>816.07</v>
      </c>
      <c r="F41" s="19">
        <v>-1.617</v>
      </c>
      <c r="G41" s="19">
        <v>-1.6180000000000001</v>
      </c>
      <c r="H41" s="19">
        <v>34.719000000000001</v>
      </c>
      <c r="I41" s="19">
        <v>28.141999999999999</v>
      </c>
      <c r="J41" s="19">
        <v>306.053</v>
      </c>
      <c r="K41" s="19">
        <v>0</v>
      </c>
      <c r="L41" s="19">
        <v>4.8120000000000003</v>
      </c>
      <c r="M41" s="19">
        <v>40.424999999999997</v>
      </c>
    </row>
    <row r="42" spans="1:13">
      <c r="A42" s="19">
        <v>31</v>
      </c>
      <c r="B42" s="19">
        <v>-75.409700000000001</v>
      </c>
      <c r="C42" s="19">
        <v>165.4965</v>
      </c>
      <c r="D42" s="20">
        <v>41.43</v>
      </c>
      <c r="E42" s="19">
        <v>816.07</v>
      </c>
      <c r="F42" s="19">
        <v>-1.6240000000000001</v>
      </c>
      <c r="G42" s="19">
        <v>-1.625</v>
      </c>
      <c r="H42" s="19">
        <v>34.719000000000001</v>
      </c>
      <c r="I42" s="19">
        <v>28.146999999999998</v>
      </c>
      <c r="J42" s="19">
        <v>304.40199999999999</v>
      </c>
      <c r="K42" s="19">
        <v>0</v>
      </c>
      <c r="L42" s="19">
        <v>4.524</v>
      </c>
      <c r="M42" s="19">
        <v>41.433999999999997</v>
      </c>
    </row>
    <row r="43" spans="1:13">
      <c r="A43" s="19">
        <v>31</v>
      </c>
      <c r="B43" s="19">
        <v>-75.409700000000001</v>
      </c>
      <c r="C43" s="19">
        <v>165.4965</v>
      </c>
      <c r="D43" s="20">
        <v>42.45</v>
      </c>
      <c r="E43" s="19">
        <v>816.07</v>
      </c>
      <c r="F43" s="19">
        <v>-1.6279999999999999</v>
      </c>
      <c r="G43" s="19">
        <v>-1.629</v>
      </c>
      <c r="H43" s="19">
        <v>34.72</v>
      </c>
      <c r="I43" s="19">
        <v>28.152999999999999</v>
      </c>
      <c r="J43" s="19">
        <v>303.24</v>
      </c>
      <c r="K43" s="19">
        <v>0</v>
      </c>
      <c r="L43" s="19">
        <v>4.2670000000000003</v>
      </c>
      <c r="M43" s="19">
        <v>42.445</v>
      </c>
    </row>
    <row r="44" spans="1:13">
      <c r="A44" s="19">
        <v>31</v>
      </c>
      <c r="B44" s="19">
        <v>-75.409700000000001</v>
      </c>
      <c r="C44" s="19">
        <v>165.4965</v>
      </c>
      <c r="D44" s="20">
        <v>43.46</v>
      </c>
      <c r="E44" s="19">
        <v>816.07</v>
      </c>
      <c r="F44" s="19">
        <v>-1.6259999999999999</v>
      </c>
      <c r="G44" s="19">
        <v>-1.627</v>
      </c>
      <c r="H44" s="19">
        <v>34.72</v>
      </c>
      <c r="I44" s="19">
        <v>28.157</v>
      </c>
      <c r="J44" s="19">
        <v>302.77999999999997</v>
      </c>
      <c r="K44" s="19">
        <v>0</v>
      </c>
      <c r="L44" s="19">
        <v>4.05</v>
      </c>
      <c r="M44" s="19">
        <v>43.456000000000003</v>
      </c>
    </row>
    <row r="45" spans="1:13">
      <c r="A45" s="19">
        <v>31</v>
      </c>
      <c r="B45" s="19">
        <v>-75.409700000000001</v>
      </c>
      <c r="C45" s="19">
        <v>165.4965</v>
      </c>
      <c r="D45" s="20">
        <v>44.47</v>
      </c>
      <c r="E45" s="19">
        <v>816.07</v>
      </c>
      <c r="F45" s="19">
        <v>-1.6240000000000001</v>
      </c>
      <c r="G45" s="19">
        <v>-1.625</v>
      </c>
      <c r="H45" s="19">
        <v>34.72</v>
      </c>
      <c r="I45" s="19">
        <v>28.163</v>
      </c>
      <c r="J45" s="19">
        <v>302.85300000000001</v>
      </c>
      <c r="K45" s="19">
        <v>0</v>
      </c>
      <c r="L45" s="19">
        <v>3.8450000000000002</v>
      </c>
      <c r="M45" s="19">
        <v>44.47</v>
      </c>
    </row>
    <row r="46" spans="1:13">
      <c r="A46" s="19">
        <v>31</v>
      </c>
      <c r="B46" s="19">
        <v>-75.409700000000001</v>
      </c>
      <c r="C46" s="19">
        <v>165.4965</v>
      </c>
      <c r="D46" s="20">
        <v>45.48</v>
      </c>
      <c r="E46" s="19">
        <v>816.07</v>
      </c>
      <c r="F46" s="19">
        <v>-1.621</v>
      </c>
      <c r="G46" s="19">
        <v>-1.6220000000000001</v>
      </c>
      <c r="H46" s="19">
        <v>34.72</v>
      </c>
      <c r="I46" s="19">
        <v>28.167000000000002</v>
      </c>
      <c r="J46" s="19">
        <v>302.74099999999999</v>
      </c>
      <c r="K46" s="19">
        <v>0</v>
      </c>
      <c r="L46" s="19">
        <v>3.6480000000000001</v>
      </c>
      <c r="M46" s="19">
        <v>45.475999999999999</v>
      </c>
    </row>
    <row r="47" spans="1:13">
      <c r="A47" s="19">
        <v>31</v>
      </c>
      <c r="B47" s="19">
        <v>-75.409700000000001</v>
      </c>
      <c r="C47" s="19">
        <v>165.4965</v>
      </c>
      <c r="D47" s="20">
        <v>46.49</v>
      </c>
      <c r="E47" s="19">
        <v>816.07</v>
      </c>
      <c r="F47" s="19">
        <v>-1.627</v>
      </c>
      <c r="G47" s="19">
        <v>-1.6279999999999999</v>
      </c>
      <c r="H47" s="19">
        <v>34.719000000000001</v>
      </c>
      <c r="I47" s="19">
        <v>28.172000000000001</v>
      </c>
      <c r="J47" s="19">
        <v>303.40899999999999</v>
      </c>
      <c r="K47" s="19">
        <v>0</v>
      </c>
      <c r="L47" s="19">
        <v>3.444</v>
      </c>
      <c r="M47" s="19">
        <v>46.488999999999997</v>
      </c>
    </row>
    <row r="48" spans="1:13">
      <c r="A48" s="19">
        <v>31</v>
      </c>
      <c r="B48" s="19">
        <v>-75.409700000000001</v>
      </c>
      <c r="C48" s="19">
        <v>165.4965</v>
      </c>
      <c r="D48" s="20">
        <v>47.5</v>
      </c>
      <c r="E48" s="19">
        <v>816.07</v>
      </c>
      <c r="F48" s="19">
        <v>-1.6359999999999999</v>
      </c>
      <c r="G48" s="19">
        <v>-1.637</v>
      </c>
      <c r="H48" s="19">
        <v>34.72</v>
      </c>
      <c r="I48" s="19">
        <v>28.178000000000001</v>
      </c>
      <c r="J48" s="19">
        <v>303.29000000000002</v>
      </c>
      <c r="K48" s="19">
        <v>0</v>
      </c>
      <c r="L48" s="19">
        <v>3.2549999999999999</v>
      </c>
      <c r="M48" s="19">
        <v>47.499000000000002</v>
      </c>
    </row>
    <row r="49" spans="1:13">
      <c r="A49" s="19">
        <v>31</v>
      </c>
      <c r="B49" s="19">
        <v>-75.409700000000001</v>
      </c>
      <c r="C49" s="19">
        <v>165.4965</v>
      </c>
      <c r="D49" s="20">
        <v>48.51</v>
      </c>
      <c r="E49" s="19">
        <v>816.07</v>
      </c>
      <c r="F49" s="19">
        <v>-1.645</v>
      </c>
      <c r="G49" s="19">
        <v>-1.6459999999999999</v>
      </c>
      <c r="H49" s="19">
        <v>34.72</v>
      </c>
      <c r="I49" s="19">
        <v>28.181999999999999</v>
      </c>
      <c r="J49" s="19">
        <v>302.94299999999998</v>
      </c>
      <c r="K49" s="19">
        <v>0</v>
      </c>
      <c r="L49" s="19">
        <v>3.0710000000000002</v>
      </c>
      <c r="M49" s="19">
        <v>48.511000000000003</v>
      </c>
    </row>
    <row r="50" spans="1:13">
      <c r="A50" s="19">
        <v>31</v>
      </c>
      <c r="B50" s="19">
        <v>-75.409700000000001</v>
      </c>
      <c r="C50" s="19">
        <v>165.4965</v>
      </c>
      <c r="D50" s="20">
        <v>49.52</v>
      </c>
      <c r="E50" s="19">
        <v>816.07</v>
      </c>
      <c r="F50" s="19">
        <v>-1.657</v>
      </c>
      <c r="G50" s="19">
        <v>-1.6579999999999999</v>
      </c>
      <c r="H50" s="19">
        <v>34.720999999999997</v>
      </c>
      <c r="I50" s="19">
        <v>28.187999999999999</v>
      </c>
      <c r="J50" s="19">
        <v>302.97399999999999</v>
      </c>
      <c r="K50" s="19">
        <v>0</v>
      </c>
      <c r="L50" s="19">
        <v>2.899</v>
      </c>
      <c r="M50" s="19">
        <v>49.521999999999998</v>
      </c>
    </row>
    <row r="51" spans="1:13">
      <c r="A51" s="19">
        <v>31</v>
      </c>
      <c r="B51" s="19">
        <v>-75.409700000000001</v>
      </c>
      <c r="C51" s="19">
        <v>165.4965</v>
      </c>
      <c r="D51" s="20">
        <v>50.53</v>
      </c>
      <c r="E51" s="19">
        <v>816.07</v>
      </c>
      <c r="F51" s="19">
        <v>-1.681</v>
      </c>
      <c r="G51" s="19">
        <v>-1.6819999999999999</v>
      </c>
      <c r="H51" s="19">
        <v>34.720999999999997</v>
      </c>
      <c r="I51" s="19">
        <v>28.193999999999999</v>
      </c>
      <c r="J51" s="19">
        <v>302.892</v>
      </c>
      <c r="K51" s="19">
        <v>0</v>
      </c>
      <c r="L51" s="19">
        <v>2.746</v>
      </c>
      <c r="M51" s="19">
        <v>50.531999999999996</v>
      </c>
    </row>
    <row r="52" spans="1:13">
      <c r="A52" s="19">
        <v>31</v>
      </c>
      <c r="B52" s="19">
        <v>-75.409700000000001</v>
      </c>
      <c r="C52" s="19">
        <v>165.4965</v>
      </c>
      <c r="D52" s="20">
        <v>51.54</v>
      </c>
      <c r="E52" s="19">
        <v>816.07</v>
      </c>
      <c r="F52" s="19">
        <v>-1.6930000000000001</v>
      </c>
      <c r="G52" s="19">
        <v>-1.694</v>
      </c>
      <c r="H52" s="19">
        <v>34.722000000000001</v>
      </c>
      <c r="I52" s="19">
        <v>28.2</v>
      </c>
      <c r="J52" s="19">
        <v>302.298</v>
      </c>
      <c r="K52" s="19">
        <v>0</v>
      </c>
      <c r="L52" s="19">
        <v>2.5939999999999999</v>
      </c>
      <c r="M52" s="19">
        <v>51.542000000000002</v>
      </c>
    </row>
    <row r="53" spans="1:13">
      <c r="A53" s="19">
        <v>31</v>
      </c>
      <c r="B53" s="19">
        <v>-75.409700000000001</v>
      </c>
      <c r="C53" s="19">
        <v>165.4965</v>
      </c>
      <c r="D53" s="20">
        <v>52.55</v>
      </c>
      <c r="E53" s="19">
        <v>816.07</v>
      </c>
      <c r="F53" s="19">
        <v>-1.7030000000000001</v>
      </c>
      <c r="G53" s="19">
        <v>-1.704</v>
      </c>
      <c r="H53" s="19">
        <v>34.722000000000001</v>
      </c>
      <c r="I53" s="19">
        <v>28.206</v>
      </c>
      <c r="J53" s="19">
        <v>301.52699999999999</v>
      </c>
      <c r="K53" s="19">
        <v>0</v>
      </c>
      <c r="L53" s="19">
        <v>2.4620000000000002</v>
      </c>
      <c r="M53" s="19">
        <v>52.554000000000002</v>
      </c>
    </row>
    <row r="54" spans="1:13">
      <c r="A54" s="19">
        <v>31</v>
      </c>
      <c r="B54" s="19">
        <v>-75.409700000000001</v>
      </c>
      <c r="C54" s="19">
        <v>165.4965</v>
      </c>
      <c r="D54" s="20">
        <v>53.56</v>
      </c>
      <c r="E54" s="19">
        <v>816.07</v>
      </c>
      <c r="F54" s="19">
        <v>-1.7090000000000001</v>
      </c>
      <c r="G54" s="19">
        <v>-1.7110000000000001</v>
      </c>
      <c r="H54" s="19">
        <v>34.722000000000001</v>
      </c>
      <c r="I54" s="19">
        <v>28.210999999999999</v>
      </c>
      <c r="J54" s="19">
        <v>300.75099999999998</v>
      </c>
      <c r="K54" s="19">
        <v>0</v>
      </c>
      <c r="L54" s="19">
        <v>2.3479999999999999</v>
      </c>
      <c r="M54" s="19">
        <v>53.564</v>
      </c>
    </row>
    <row r="55" spans="1:13">
      <c r="A55" s="19">
        <v>31</v>
      </c>
      <c r="B55" s="19">
        <v>-75.409700000000001</v>
      </c>
      <c r="C55" s="19">
        <v>165.4965</v>
      </c>
      <c r="D55" s="20">
        <v>54.58</v>
      </c>
      <c r="E55" s="19">
        <v>816.07</v>
      </c>
      <c r="F55" s="19">
        <v>-1.726</v>
      </c>
      <c r="G55" s="19">
        <v>-1.7270000000000001</v>
      </c>
      <c r="H55" s="19">
        <v>34.722000000000001</v>
      </c>
      <c r="I55" s="19">
        <v>28.216000000000001</v>
      </c>
      <c r="J55" s="19">
        <v>300.37400000000002</v>
      </c>
      <c r="K55" s="19">
        <v>0</v>
      </c>
      <c r="L55" s="19">
        <v>2.2290000000000001</v>
      </c>
      <c r="M55" s="19">
        <v>54.575000000000003</v>
      </c>
    </row>
    <row r="56" spans="1:13">
      <c r="A56" s="19">
        <v>31</v>
      </c>
      <c r="B56" s="19">
        <v>-75.409700000000001</v>
      </c>
      <c r="C56" s="19">
        <v>165.4965</v>
      </c>
      <c r="D56" s="20">
        <v>55.59</v>
      </c>
      <c r="E56" s="19">
        <v>816.07</v>
      </c>
      <c r="F56" s="19">
        <v>-1.756</v>
      </c>
      <c r="G56" s="19">
        <v>-1.758</v>
      </c>
      <c r="H56" s="19">
        <v>34.723999999999997</v>
      </c>
      <c r="I56" s="19">
        <v>28.222999999999999</v>
      </c>
      <c r="J56" s="19">
        <v>300.41399999999999</v>
      </c>
      <c r="K56" s="19">
        <v>0</v>
      </c>
      <c r="L56" s="19">
        <v>2.1080000000000001</v>
      </c>
      <c r="M56" s="19">
        <v>55.585999999999999</v>
      </c>
    </row>
    <row r="57" spans="1:13">
      <c r="A57" s="19">
        <v>31</v>
      </c>
      <c r="B57" s="19">
        <v>-75.409700000000001</v>
      </c>
      <c r="C57" s="19">
        <v>165.4965</v>
      </c>
      <c r="D57" s="20">
        <v>56.6</v>
      </c>
      <c r="E57" s="19">
        <v>816.07</v>
      </c>
      <c r="F57" s="19">
        <v>-1.7689999999999999</v>
      </c>
      <c r="G57" s="19">
        <v>-1.77</v>
      </c>
      <c r="H57" s="19">
        <v>34.725000000000001</v>
      </c>
      <c r="I57" s="19">
        <v>28.228999999999999</v>
      </c>
      <c r="J57" s="19">
        <v>299.435</v>
      </c>
      <c r="K57" s="19">
        <v>0</v>
      </c>
      <c r="L57" s="19">
        <v>2</v>
      </c>
      <c r="M57" s="19">
        <v>56.595999999999997</v>
      </c>
    </row>
    <row r="58" spans="1:13">
      <c r="A58" s="19">
        <v>31</v>
      </c>
      <c r="B58" s="19">
        <v>-75.409700000000001</v>
      </c>
      <c r="C58" s="19">
        <v>165.4965</v>
      </c>
      <c r="D58" s="20">
        <v>57.61</v>
      </c>
      <c r="E58" s="19">
        <v>816.07</v>
      </c>
      <c r="F58" s="19">
        <v>-1.7769999999999999</v>
      </c>
      <c r="G58" s="19">
        <v>-1.778</v>
      </c>
      <c r="H58" s="19">
        <v>34.725999999999999</v>
      </c>
      <c r="I58" s="19">
        <v>28.234999999999999</v>
      </c>
      <c r="J58" s="19">
        <v>298.529</v>
      </c>
      <c r="K58" s="19">
        <v>0</v>
      </c>
      <c r="L58" s="19">
        <v>1.9019999999999999</v>
      </c>
      <c r="M58" s="19">
        <v>57.606000000000002</v>
      </c>
    </row>
    <row r="59" spans="1:13">
      <c r="A59" s="19">
        <v>31</v>
      </c>
      <c r="B59" s="19">
        <v>-75.409700000000001</v>
      </c>
      <c r="C59" s="19">
        <v>165.4965</v>
      </c>
      <c r="D59" s="20">
        <v>58.62</v>
      </c>
      <c r="E59" s="19">
        <v>816.07</v>
      </c>
      <c r="F59" s="19">
        <v>-1.78</v>
      </c>
      <c r="G59" s="19">
        <v>-1.7809999999999999</v>
      </c>
      <c r="H59" s="19">
        <v>34.726999999999997</v>
      </c>
      <c r="I59" s="19">
        <v>28.241</v>
      </c>
      <c r="J59" s="19">
        <v>297.61799999999999</v>
      </c>
      <c r="K59" s="19">
        <v>0</v>
      </c>
      <c r="L59" s="19">
        <v>1.8129999999999999</v>
      </c>
      <c r="M59" s="19">
        <v>58.618000000000002</v>
      </c>
    </row>
    <row r="60" spans="1:13">
      <c r="A60" s="19">
        <v>31</v>
      </c>
      <c r="B60" s="19">
        <v>-75.409700000000001</v>
      </c>
      <c r="C60" s="19">
        <v>165.4965</v>
      </c>
      <c r="D60" s="20">
        <v>59.63</v>
      </c>
      <c r="E60" s="19">
        <v>816.07</v>
      </c>
      <c r="F60" s="19">
        <v>-1.782</v>
      </c>
      <c r="G60" s="19">
        <v>-1.7829999999999999</v>
      </c>
      <c r="H60" s="19">
        <v>34.726999999999997</v>
      </c>
      <c r="I60" s="19">
        <v>28.245999999999999</v>
      </c>
      <c r="J60" s="19">
        <v>297.15199999999999</v>
      </c>
      <c r="K60" s="19">
        <v>0</v>
      </c>
      <c r="L60" s="19">
        <v>1.7250000000000001</v>
      </c>
      <c r="M60" s="19">
        <v>59.628</v>
      </c>
    </row>
    <row r="61" spans="1:13">
      <c r="A61" s="19">
        <v>31</v>
      </c>
      <c r="B61" s="19">
        <v>-75.409700000000001</v>
      </c>
      <c r="C61" s="19">
        <v>165.4965</v>
      </c>
      <c r="D61" s="20">
        <v>60.64</v>
      </c>
      <c r="E61" s="19">
        <v>816.07</v>
      </c>
      <c r="F61" s="19">
        <v>-1.786</v>
      </c>
      <c r="G61" s="19">
        <v>-1.7869999999999999</v>
      </c>
      <c r="H61" s="19">
        <v>34.726999999999997</v>
      </c>
      <c r="I61" s="19">
        <v>28.251000000000001</v>
      </c>
      <c r="J61" s="19">
        <v>296.76400000000001</v>
      </c>
      <c r="K61" s="19">
        <v>0</v>
      </c>
      <c r="L61" s="19">
        <v>1.635</v>
      </c>
      <c r="M61" s="19">
        <v>60.639000000000003</v>
      </c>
    </row>
    <row r="62" spans="1:13">
      <c r="A62" s="19">
        <v>31</v>
      </c>
      <c r="B62" s="19">
        <v>-75.409700000000001</v>
      </c>
      <c r="C62" s="19">
        <v>165.4965</v>
      </c>
      <c r="D62" s="20">
        <v>61.65</v>
      </c>
      <c r="E62" s="19">
        <v>816.07</v>
      </c>
      <c r="F62" s="19">
        <v>-1.7889999999999999</v>
      </c>
      <c r="G62" s="19">
        <v>-1.79</v>
      </c>
      <c r="H62" s="19">
        <v>34.726999999999997</v>
      </c>
      <c r="I62" s="19">
        <v>28.256</v>
      </c>
      <c r="J62" s="19">
        <v>296.92599999999999</v>
      </c>
      <c r="K62" s="19">
        <v>0</v>
      </c>
      <c r="L62" s="19">
        <v>1.5589999999999999</v>
      </c>
      <c r="M62" s="19">
        <v>61.651000000000003</v>
      </c>
    </row>
    <row r="63" spans="1:13">
      <c r="A63" s="19">
        <v>31</v>
      </c>
      <c r="B63" s="19">
        <v>-75.409700000000001</v>
      </c>
      <c r="C63" s="19">
        <v>165.4965</v>
      </c>
      <c r="D63" s="20">
        <v>62.66</v>
      </c>
      <c r="E63" s="19">
        <v>816.07</v>
      </c>
      <c r="F63" s="19">
        <v>-1.79</v>
      </c>
      <c r="G63" s="19">
        <v>-1.792</v>
      </c>
      <c r="H63" s="19">
        <v>34.726999999999997</v>
      </c>
      <c r="I63" s="19">
        <v>28.260999999999999</v>
      </c>
      <c r="J63" s="19">
        <v>296.67200000000003</v>
      </c>
      <c r="K63" s="19">
        <v>0</v>
      </c>
      <c r="L63" s="19">
        <v>1.492</v>
      </c>
      <c r="M63" s="19">
        <v>62.661000000000001</v>
      </c>
    </row>
    <row r="64" spans="1:13">
      <c r="A64" s="19">
        <v>31</v>
      </c>
      <c r="B64" s="19">
        <v>-75.409700000000001</v>
      </c>
      <c r="C64" s="19">
        <v>165.4965</v>
      </c>
      <c r="D64" s="20">
        <v>63.67</v>
      </c>
      <c r="E64" s="19">
        <v>816.07</v>
      </c>
      <c r="F64" s="19">
        <v>-1.7909999999999999</v>
      </c>
      <c r="G64" s="19">
        <v>-1.792</v>
      </c>
      <c r="H64" s="19">
        <v>34.728000000000002</v>
      </c>
      <c r="I64" s="19">
        <v>28.265999999999998</v>
      </c>
      <c r="J64" s="19">
        <v>297.221</v>
      </c>
      <c r="K64" s="19">
        <v>0</v>
      </c>
      <c r="L64" s="19">
        <v>1.413</v>
      </c>
      <c r="M64" s="19">
        <v>63.671999999999997</v>
      </c>
    </row>
    <row r="65" spans="1:13">
      <c r="A65" s="19">
        <v>31</v>
      </c>
      <c r="B65" s="19">
        <v>-75.409700000000001</v>
      </c>
      <c r="C65" s="19">
        <v>165.4965</v>
      </c>
      <c r="D65" s="20">
        <v>64.680000000000007</v>
      </c>
      <c r="E65" s="19">
        <v>816.07</v>
      </c>
      <c r="F65" s="19">
        <v>-1.788</v>
      </c>
      <c r="G65" s="19">
        <v>-1.79</v>
      </c>
      <c r="H65" s="19">
        <v>34.728999999999999</v>
      </c>
      <c r="I65" s="19">
        <v>28.271999999999998</v>
      </c>
      <c r="J65" s="19">
        <v>296.00299999999999</v>
      </c>
      <c r="K65" s="19">
        <v>0</v>
      </c>
      <c r="L65" s="19">
        <v>1.333</v>
      </c>
      <c r="M65" s="19">
        <v>64.682000000000002</v>
      </c>
    </row>
    <row r="66" spans="1:13">
      <c r="A66" s="19">
        <v>31</v>
      </c>
      <c r="B66" s="19">
        <v>-75.409700000000001</v>
      </c>
      <c r="C66" s="19">
        <v>165.4965</v>
      </c>
      <c r="D66" s="20">
        <v>65.69</v>
      </c>
      <c r="E66" s="19">
        <v>816.07</v>
      </c>
      <c r="F66" s="19">
        <v>-1.786</v>
      </c>
      <c r="G66" s="19">
        <v>-1.788</v>
      </c>
      <c r="H66" s="19">
        <v>34.729999999999997</v>
      </c>
      <c r="I66" s="19">
        <v>28.277999999999999</v>
      </c>
      <c r="J66" s="19">
        <v>296.90699999999998</v>
      </c>
      <c r="K66" s="19">
        <v>0</v>
      </c>
      <c r="L66" s="19">
        <v>1.278</v>
      </c>
      <c r="M66" s="19">
        <v>65.692999999999998</v>
      </c>
    </row>
    <row r="67" spans="1:13">
      <c r="A67" s="19">
        <v>31</v>
      </c>
      <c r="B67" s="19">
        <v>-75.409700000000001</v>
      </c>
      <c r="C67" s="19">
        <v>165.4965</v>
      </c>
      <c r="D67" s="20">
        <v>66.7</v>
      </c>
      <c r="E67" s="19">
        <v>816.07</v>
      </c>
      <c r="F67" s="19">
        <v>-1.7889999999999999</v>
      </c>
      <c r="G67" s="19">
        <v>-1.79</v>
      </c>
      <c r="H67" s="19">
        <v>34.729999999999997</v>
      </c>
      <c r="I67" s="19">
        <v>28.282</v>
      </c>
      <c r="J67" s="19">
        <v>295.49599999999998</v>
      </c>
      <c r="K67" s="19">
        <v>0</v>
      </c>
      <c r="L67" s="19">
        <v>1.22</v>
      </c>
      <c r="M67" s="19">
        <v>66.703999999999994</v>
      </c>
    </row>
    <row r="68" spans="1:13">
      <c r="A68" s="19">
        <v>31</v>
      </c>
      <c r="B68" s="19">
        <v>-75.409700000000001</v>
      </c>
      <c r="C68" s="19">
        <v>165.4965</v>
      </c>
      <c r="D68" s="20">
        <v>67.72</v>
      </c>
      <c r="E68" s="19">
        <v>816.07</v>
      </c>
      <c r="F68" s="19">
        <v>-1.7909999999999999</v>
      </c>
      <c r="G68" s="19">
        <v>-1.7929999999999999</v>
      </c>
      <c r="H68" s="19">
        <v>34.729999999999997</v>
      </c>
      <c r="I68" s="19">
        <v>28.288</v>
      </c>
      <c r="J68" s="19">
        <v>296.27199999999999</v>
      </c>
      <c r="K68" s="19">
        <v>0</v>
      </c>
      <c r="L68" s="19">
        <v>1.1539999999999999</v>
      </c>
      <c r="M68" s="19">
        <v>67.715999999999994</v>
      </c>
    </row>
    <row r="69" spans="1:13">
      <c r="A69" s="19">
        <v>31</v>
      </c>
      <c r="B69" s="19">
        <v>-75.409700000000001</v>
      </c>
      <c r="C69" s="19">
        <v>165.4965</v>
      </c>
      <c r="D69" s="20">
        <v>68.73</v>
      </c>
      <c r="E69" s="19">
        <v>816.07</v>
      </c>
      <c r="F69" s="19">
        <v>-1.7909999999999999</v>
      </c>
      <c r="G69" s="19">
        <v>-1.7929999999999999</v>
      </c>
      <c r="H69" s="19">
        <v>34.729999999999997</v>
      </c>
      <c r="I69" s="19">
        <v>28.292999999999999</v>
      </c>
      <c r="J69" s="19">
        <v>296.61500000000001</v>
      </c>
      <c r="K69" s="19">
        <v>0</v>
      </c>
      <c r="L69" s="19">
        <v>1.0980000000000001</v>
      </c>
      <c r="M69" s="19">
        <v>68.727000000000004</v>
      </c>
    </row>
    <row r="70" spans="1:13">
      <c r="A70" s="19">
        <v>31</v>
      </c>
      <c r="B70" s="19">
        <v>-75.409700000000001</v>
      </c>
      <c r="C70" s="19">
        <v>165.4965</v>
      </c>
      <c r="D70" s="20">
        <v>69.739999999999995</v>
      </c>
      <c r="E70" s="19">
        <v>816.07</v>
      </c>
      <c r="F70" s="19">
        <v>-1.7949999999999999</v>
      </c>
      <c r="G70" s="19">
        <v>-1.796</v>
      </c>
      <c r="H70" s="19">
        <v>34.729999999999997</v>
      </c>
      <c r="I70" s="19">
        <v>28.297000000000001</v>
      </c>
      <c r="J70" s="19">
        <v>296.12599999999998</v>
      </c>
      <c r="K70" s="19">
        <v>0</v>
      </c>
      <c r="L70" s="19">
        <v>1.0449999999999999</v>
      </c>
      <c r="M70" s="19">
        <v>69.736000000000004</v>
      </c>
    </row>
    <row r="71" spans="1:13">
      <c r="A71" s="19">
        <v>31</v>
      </c>
      <c r="B71" s="19">
        <v>-75.409700000000001</v>
      </c>
      <c r="C71" s="19">
        <v>165.4965</v>
      </c>
      <c r="D71" s="20">
        <v>70.75</v>
      </c>
      <c r="E71" s="19">
        <v>816.07</v>
      </c>
      <c r="F71" s="19">
        <v>-1.7989999999999999</v>
      </c>
      <c r="G71" s="19">
        <v>-1.8</v>
      </c>
      <c r="H71" s="19">
        <v>34.729999999999997</v>
      </c>
      <c r="I71" s="19">
        <v>28.303000000000001</v>
      </c>
      <c r="J71" s="19">
        <v>296.03100000000001</v>
      </c>
      <c r="K71" s="19">
        <v>0</v>
      </c>
      <c r="L71" s="19">
        <v>0.98699999999999999</v>
      </c>
      <c r="M71" s="19">
        <v>70.748999999999995</v>
      </c>
    </row>
    <row r="72" spans="1:13">
      <c r="A72" s="19">
        <v>31</v>
      </c>
      <c r="B72" s="19">
        <v>-75.409700000000001</v>
      </c>
      <c r="C72" s="19">
        <v>165.4965</v>
      </c>
      <c r="D72" s="20">
        <v>71.760000000000005</v>
      </c>
      <c r="E72" s="19">
        <v>816.07</v>
      </c>
      <c r="F72" s="19">
        <v>-1.8</v>
      </c>
      <c r="G72" s="19">
        <v>-1.802</v>
      </c>
      <c r="H72" s="19">
        <v>34.729999999999997</v>
      </c>
      <c r="I72" s="19">
        <v>28.306999999999999</v>
      </c>
      <c r="J72" s="19">
        <v>296.25200000000001</v>
      </c>
      <c r="K72" s="19">
        <v>0</v>
      </c>
      <c r="L72" s="19">
        <v>0.93799999999999994</v>
      </c>
      <c r="M72" s="19">
        <v>71.760000000000005</v>
      </c>
    </row>
    <row r="73" spans="1:13">
      <c r="A73" s="19">
        <v>31</v>
      </c>
      <c r="B73" s="19">
        <v>-75.409700000000001</v>
      </c>
      <c r="C73" s="19">
        <v>165.4965</v>
      </c>
      <c r="D73" s="20">
        <v>72.77</v>
      </c>
      <c r="E73" s="19">
        <v>816.07</v>
      </c>
      <c r="F73" s="19">
        <v>-1.8009999999999999</v>
      </c>
      <c r="G73" s="19">
        <v>-1.8029999999999999</v>
      </c>
      <c r="H73" s="19">
        <v>34.729999999999997</v>
      </c>
      <c r="I73" s="19">
        <v>28.312000000000001</v>
      </c>
      <c r="J73" s="19">
        <v>295.96100000000001</v>
      </c>
      <c r="K73" s="19">
        <v>0</v>
      </c>
      <c r="L73" s="19">
        <v>0.90100000000000002</v>
      </c>
      <c r="M73" s="19">
        <v>72.769000000000005</v>
      </c>
    </row>
    <row r="74" spans="1:13">
      <c r="A74" s="19">
        <v>31</v>
      </c>
      <c r="B74" s="19">
        <v>-75.409700000000001</v>
      </c>
      <c r="C74" s="19">
        <v>165.4965</v>
      </c>
      <c r="D74" s="20">
        <v>73.78</v>
      </c>
      <c r="E74" s="19">
        <v>816.07</v>
      </c>
      <c r="F74" s="19">
        <v>-1.8069999999999999</v>
      </c>
      <c r="G74" s="19">
        <v>-1.8089999999999999</v>
      </c>
      <c r="H74" s="19">
        <v>34.729999999999997</v>
      </c>
      <c r="I74" s="19">
        <v>28.317</v>
      </c>
      <c r="J74" s="19">
        <v>296.00900000000001</v>
      </c>
      <c r="K74" s="19">
        <v>0</v>
      </c>
      <c r="L74" s="19">
        <v>0.85099999999999998</v>
      </c>
      <c r="M74" s="19">
        <v>73.778999999999996</v>
      </c>
    </row>
    <row r="75" spans="1:13">
      <c r="A75" s="19">
        <v>31</v>
      </c>
      <c r="B75" s="19">
        <v>-75.409700000000001</v>
      </c>
      <c r="C75" s="19">
        <v>165.4965</v>
      </c>
      <c r="D75" s="20">
        <v>74.790000000000006</v>
      </c>
      <c r="E75" s="19">
        <v>816.07</v>
      </c>
      <c r="F75" s="19">
        <v>-1.81</v>
      </c>
      <c r="G75" s="19">
        <v>-1.8109999999999999</v>
      </c>
      <c r="H75" s="19">
        <v>34.731000000000002</v>
      </c>
      <c r="I75" s="19">
        <v>28.323</v>
      </c>
      <c r="J75" s="19">
        <v>296.10300000000001</v>
      </c>
      <c r="K75" s="19">
        <v>0</v>
      </c>
      <c r="L75" s="19">
        <v>0.79800000000000004</v>
      </c>
      <c r="M75" s="19">
        <v>74.792000000000002</v>
      </c>
    </row>
    <row r="76" spans="1:13">
      <c r="A76" s="19">
        <v>31</v>
      </c>
      <c r="B76" s="19">
        <v>-75.409700000000001</v>
      </c>
      <c r="C76" s="19">
        <v>165.4965</v>
      </c>
      <c r="D76" s="20">
        <v>75.8</v>
      </c>
      <c r="E76" s="19">
        <v>816.07</v>
      </c>
      <c r="F76" s="19">
        <v>-1.8</v>
      </c>
      <c r="G76" s="19">
        <v>-1.802</v>
      </c>
      <c r="H76" s="19">
        <v>34.731999999999999</v>
      </c>
      <c r="I76" s="19">
        <v>28.329000000000001</v>
      </c>
      <c r="J76" s="19">
        <v>295.85300000000001</v>
      </c>
      <c r="K76" s="19">
        <v>0</v>
      </c>
      <c r="L76" s="19">
        <v>0.751</v>
      </c>
      <c r="M76" s="19">
        <v>75.801000000000002</v>
      </c>
    </row>
    <row r="77" spans="1:13">
      <c r="A77" s="19">
        <v>31</v>
      </c>
      <c r="B77" s="19">
        <v>-75.409700000000001</v>
      </c>
      <c r="C77" s="19">
        <v>165.4965</v>
      </c>
      <c r="D77" s="20">
        <v>76.81</v>
      </c>
      <c r="E77" s="19">
        <v>816.07</v>
      </c>
      <c r="F77" s="19">
        <v>-1.7989999999999999</v>
      </c>
      <c r="G77" s="19">
        <v>-1.8009999999999999</v>
      </c>
      <c r="H77" s="19">
        <v>34.731999999999999</v>
      </c>
      <c r="I77" s="19">
        <v>28.332999999999998</v>
      </c>
      <c r="J77" s="19">
        <v>296.03399999999999</v>
      </c>
      <c r="K77" s="19">
        <v>0</v>
      </c>
      <c r="L77" s="19">
        <v>0.71699999999999997</v>
      </c>
      <c r="M77" s="19">
        <v>76.813000000000002</v>
      </c>
    </row>
    <row r="78" spans="1:13">
      <c r="A78" s="19">
        <v>31</v>
      </c>
      <c r="B78" s="19">
        <v>-75.409700000000001</v>
      </c>
      <c r="C78" s="19">
        <v>165.4965</v>
      </c>
      <c r="D78" s="20">
        <v>77.819999999999993</v>
      </c>
      <c r="E78" s="19">
        <v>816.07</v>
      </c>
      <c r="F78" s="19">
        <v>-1.8</v>
      </c>
      <c r="G78" s="19">
        <v>-1.8009999999999999</v>
      </c>
      <c r="H78" s="19">
        <v>34.731999999999999</v>
      </c>
      <c r="I78" s="19">
        <v>28.338000000000001</v>
      </c>
      <c r="J78" s="19">
        <v>296.91899999999998</v>
      </c>
      <c r="K78" s="19">
        <v>0.01</v>
      </c>
      <c r="L78" s="19">
        <v>0.67800000000000005</v>
      </c>
      <c r="M78" s="19">
        <v>77.823999999999998</v>
      </c>
    </row>
    <row r="79" spans="1:13">
      <c r="A79" s="19">
        <v>31</v>
      </c>
      <c r="B79" s="19">
        <v>-75.409700000000001</v>
      </c>
      <c r="C79" s="19">
        <v>165.4965</v>
      </c>
      <c r="D79" s="20">
        <v>78.83</v>
      </c>
      <c r="E79" s="19">
        <v>816.07</v>
      </c>
      <c r="F79" s="19">
        <v>-1.8</v>
      </c>
      <c r="G79" s="19">
        <v>-1.802</v>
      </c>
      <c r="H79" s="19">
        <v>34.731999999999999</v>
      </c>
      <c r="I79" s="19">
        <v>28.343</v>
      </c>
      <c r="J79" s="19">
        <v>297.29199999999997</v>
      </c>
      <c r="K79" s="19">
        <v>1.7000000000000001E-2</v>
      </c>
      <c r="L79" s="19">
        <v>0.63900000000000001</v>
      </c>
      <c r="M79" s="19">
        <v>78.834999999999994</v>
      </c>
    </row>
    <row r="80" spans="1:13">
      <c r="A80" s="19">
        <v>31</v>
      </c>
      <c r="B80" s="19">
        <v>-75.409700000000001</v>
      </c>
      <c r="C80" s="19">
        <v>165.4965</v>
      </c>
      <c r="D80" s="20">
        <v>79.849999999999994</v>
      </c>
      <c r="E80" s="19">
        <v>816.07</v>
      </c>
      <c r="F80" s="19">
        <v>-1.802</v>
      </c>
      <c r="G80" s="19">
        <v>-1.8029999999999999</v>
      </c>
      <c r="H80" s="19">
        <v>34.732999999999997</v>
      </c>
      <c r="I80" s="19">
        <v>28.349</v>
      </c>
      <c r="J80" s="19">
        <v>296.94499999999999</v>
      </c>
      <c r="K80" s="19">
        <v>0</v>
      </c>
      <c r="L80" s="19">
        <v>0.60499999999999998</v>
      </c>
      <c r="M80" s="19">
        <v>79.846000000000004</v>
      </c>
    </row>
    <row r="81" spans="1:13">
      <c r="A81" s="19">
        <v>31</v>
      </c>
      <c r="B81" s="19">
        <v>-75.409700000000001</v>
      </c>
      <c r="C81" s="19">
        <v>165.4965</v>
      </c>
      <c r="D81" s="20">
        <v>80.86</v>
      </c>
      <c r="E81" s="19">
        <v>816.07</v>
      </c>
      <c r="F81" s="19">
        <v>-1.8049999999999999</v>
      </c>
      <c r="G81" s="19">
        <v>-1.8069999999999999</v>
      </c>
      <c r="H81" s="19">
        <v>34.732999999999997</v>
      </c>
      <c r="I81" s="19">
        <v>28.353999999999999</v>
      </c>
      <c r="J81" s="19">
        <v>296.75599999999997</v>
      </c>
      <c r="K81" s="19">
        <v>0</v>
      </c>
      <c r="L81" s="19">
        <v>0.57199999999999995</v>
      </c>
      <c r="M81" s="19">
        <v>80.856999999999999</v>
      </c>
    </row>
    <row r="82" spans="1:13">
      <c r="A82" s="19">
        <v>31</v>
      </c>
      <c r="B82" s="19">
        <v>-75.409700000000001</v>
      </c>
      <c r="C82" s="19">
        <v>165.4965</v>
      </c>
      <c r="D82" s="20">
        <v>81.87</v>
      </c>
      <c r="E82" s="19">
        <v>816.07</v>
      </c>
      <c r="F82" s="19">
        <v>-1.806</v>
      </c>
      <c r="G82" s="19">
        <v>-1.8080000000000001</v>
      </c>
      <c r="H82" s="19">
        <v>34.732999999999997</v>
      </c>
      <c r="I82" s="19">
        <v>28.359000000000002</v>
      </c>
      <c r="J82" s="19">
        <v>296.22300000000001</v>
      </c>
      <c r="K82" s="19">
        <v>0</v>
      </c>
      <c r="L82" s="19">
        <v>0.54</v>
      </c>
      <c r="M82" s="19">
        <v>81.867999999999995</v>
      </c>
    </row>
    <row r="83" spans="1:13">
      <c r="A83" s="19">
        <v>31</v>
      </c>
      <c r="B83" s="19">
        <v>-75.409700000000001</v>
      </c>
      <c r="C83" s="19">
        <v>165.4965</v>
      </c>
      <c r="D83" s="20">
        <v>82.88</v>
      </c>
      <c r="E83" s="19">
        <v>816.07</v>
      </c>
      <c r="F83" s="19">
        <v>-1.8080000000000001</v>
      </c>
      <c r="G83" s="19">
        <v>-1.81</v>
      </c>
      <c r="H83" s="19">
        <v>34.734000000000002</v>
      </c>
      <c r="I83" s="19">
        <v>28.364000000000001</v>
      </c>
      <c r="J83" s="19">
        <v>296.25</v>
      </c>
      <c r="K83" s="19">
        <v>0</v>
      </c>
      <c r="L83" s="19">
        <v>0.51100000000000001</v>
      </c>
      <c r="M83" s="19">
        <v>82.878</v>
      </c>
    </row>
    <row r="84" spans="1:13">
      <c r="A84" s="19">
        <v>31</v>
      </c>
      <c r="B84" s="19">
        <v>-75.409700000000001</v>
      </c>
      <c r="C84" s="19">
        <v>165.4965</v>
      </c>
      <c r="D84" s="20">
        <v>83.89</v>
      </c>
      <c r="E84" s="19">
        <v>816.07</v>
      </c>
      <c r="F84" s="19">
        <v>-1.8120000000000001</v>
      </c>
      <c r="G84" s="19">
        <v>-1.8129999999999999</v>
      </c>
      <c r="H84" s="19">
        <v>34.734000000000002</v>
      </c>
      <c r="I84" s="19">
        <v>28.369</v>
      </c>
      <c r="J84" s="19">
        <v>295.85700000000003</v>
      </c>
      <c r="K84" s="19">
        <v>0</v>
      </c>
      <c r="L84" s="19">
        <v>0.47799999999999998</v>
      </c>
      <c r="M84" s="19">
        <v>83.888999999999996</v>
      </c>
    </row>
    <row r="85" spans="1:13">
      <c r="A85" s="19">
        <v>31</v>
      </c>
      <c r="B85" s="19">
        <v>-75.409700000000001</v>
      </c>
      <c r="C85" s="19">
        <v>165.4965</v>
      </c>
      <c r="D85" s="20">
        <v>84.9</v>
      </c>
      <c r="E85" s="19">
        <v>816.07</v>
      </c>
      <c r="F85" s="19">
        <v>-1.8180000000000001</v>
      </c>
      <c r="G85" s="19">
        <v>-1.819</v>
      </c>
      <c r="H85" s="19">
        <v>34.734000000000002</v>
      </c>
      <c r="I85" s="19">
        <v>28.373999999999999</v>
      </c>
      <c r="J85" s="19">
        <v>295.54000000000002</v>
      </c>
      <c r="K85" s="19">
        <v>0</v>
      </c>
      <c r="L85" s="19">
        <v>0.44700000000000001</v>
      </c>
      <c r="M85" s="19">
        <v>84.900999999999996</v>
      </c>
    </row>
    <row r="86" spans="1:13">
      <c r="A86" s="19">
        <v>31</v>
      </c>
      <c r="B86" s="19">
        <v>-75.409700000000001</v>
      </c>
      <c r="C86" s="19">
        <v>165.4965</v>
      </c>
      <c r="D86" s="20">
        <v>85.91</v>
      </c>
      <c r="E86" s="19">
        <v>816.07</v>
      </c>
      <c r="F86" s="19">
        <v>-1.819</v>
      </c>
      <c r="G86" s="19">
        <v>-1.821</v>
      </c>
      <c r="H86" s="19">
        <v>34.734000000000002</v>
      </c>
      <c r="I86" s="19">
        <v>28.379000000000001</v>
      </c>
      <c r="J86" s="19">
        <v>295.70600000000002</v>
      </c>
      <c r="K86" s="19">
        <v>0</v>
      </c>
      <c r="L86" s="19">
        <v>0.42499999999999999</v>
      </c>
      <c r="M86" s="19">
        <v>85.911000000000001</v>
      </c>
    </row>
    <row r="87" spans="1:13">
      <c r="A87" s="19">
        <v>31</v>
      </c>
      <c r="B87" s="19">
        <v>-75.409700000000001</v>
      </c>
      <c r="C87" s="19">
        <v>165.4965</v>
      </c>
      <c r="D87" s="20">
        <v>86.92</v>
      </c>
      <c r="E87" s="19">
        <v>816.07</v>
      </c>
      <c r="F87" s="19">
        <v>-1.821</v>
      </c>
      <c r="G87" s="19">
        <v>-1.823</v>
      </c>
      <c r="H87" s="19">
        <v>34.734000000000002</v>
      </c>
      <c r="I87" s="19">
        <v>28.384</v>
      </c>
      <c r="J87" s="19">
        <v>295.09699999999998</v>
      </c>
      <c r="K87" s="19">
        <v>0</v>
      </c>
      <c r="L87" s="19">
        <v>0.39800000000000002</v>
      </c>
      <c r="M87" s="19">
        <v>86.921999999999997</v>
      </c>
    </row>
    <row r="88" spans="1:13">
      <c r="A88" s="19">
        <v>31</v>
      </c>
      <c r="B88" s="19">
        <v>-75.409700000000001</v>
      </c>
      <c r="C88" s="19">
        <v>165.4965</v>
      </c>
      <c r="D88" s="20">
        <v>87.93</v>
      </c>
      <c r="E88" s="19">
        <v>816.07</v>
      </c>
      <c r="F88" s="19">
        <v>-1.8220000000000001</v>
      </c>
      <c r="G88" s="19">
        <v>-1.8240000000000001</v>
      </c>
      <c r="H88" s="19">
        <v>34.734000000000002</v>
      </c>
      <c r="I88" s="19">
        <v>28.388999999999999</v>
      </c>
      <c r="J88" s="19">
        <v>294.685</v>
      </c>
      <c r="K88" s="19">
        <v>0</v>
      </c>
      <c r="L88" s="19">
        <v>0.376</v>
      </c>
      <c r="M88" s="19">
        <v>87.933999999999997</v>
      </c>
    </row>
    <row r="89" spans="1:13">
      <c r="A89" s="19">
        <v>31</v>
      </c>
      <c r="B89" s="19">
        <v>-75.409700000000001</v>
      </c>
      <c r="C89" s="19">
        <v>165.4965</v>
      </c>
      <c r="D89" s="20">
        <v>88.94</v>
      </c>
      <c r="E89" s="19">
        <v>816.07</v>
      </c>
      <c r="F89" s="19">
        <v>-1.8240000000000001</v>
      </c>
      <c r="G89" s="19">
        <v>-1.8260000000000001</v>
      </c>
      <c r="H89" s="19">
        <v>34.734999999999999</v>
      </c>
      <c r="I89" s="19">
        <v>28.393999999999998</v>
      </c>
      <c r="J89" s="19">
        <v>294.755</v>
      </c>
      <c r="K89" s="19">
        <v>0</v>
      </c>
      <c r="L89" s="19">
        <v>0.35099999999999998</v>
      </c>
      <c r="M89" s="19">
        <v>88.944000000000003</v>
      </c>
    </row>
    <row r="90" spans="1:13">
      <c r="A90" s="19">
        <v>31</v>
      </c>
      <c r="B90" s="19">
        <v>-75.409700000000001</v>
      </c>
      <c r="C90" s="19">
        <v>165.4965</v>
      </c>
      <c r="D90" s="20">
        <v>89.96</v>
      </c>
      <c r="E90" s="19">
        <v>816.07</v>
      </c>
      <c r="F90" s="19">
        <v>-1.831</v>
      </c>
      <c r="G90" s="19">
        <v>-1.833</v>
      </c>
      <c r="H90" s="19">
        <v>34.734999999999999</v>
      </c>
      <c r="I90" s="19">
        <v>28.4</v>
      </c>
      <c r="J90" s="19">
        <v>294.66300000000001</v>
      </c>
      <c r="K90" s="19">
        <v>0</v>
      </c>
      <c r="L90" s="19">
        <v>0.33100000000000002</v>
      </c>
      <c r="M90" s="19">
        <v>89.956000000000003</v>
      </c>
    </row>
    <row r="91" spans="1:13">
      <c r="A91" s="19">
        <v>31</v>
      </c>
      <c r="B91" s="19">
        <v>-75.409700000000001</v>
      </c>
      <c r="C91" s="19">
        <v>165.4965</v>
      </c>
      <c r="D91" s="20">
        <v>90.97</v>
      </c>
      <c r="E91" s="19">
        <v>816.07</v>
      </c>
      <c r="F91" s="19">
        <v>-1.8380000000000001</v>
      </c>
      <c r="G91" s="19">
        <v>-1.84</v>
      </c>
      <c r="H91" s="19">
        <v>34.734999999999999</v>
      </c>
      <c r="I91" s="19">
        <v>28.405000000000001</v>
      </c>
      <c r="J91" s="19">
        <v>294.23</v>
      </c>
      <c r="K91" s="19">
        <v>0</v>
      </c>
      <c r="L91" s="19">
        <v>0.314</v>
      </c>
      <c r="M91" s="19">
        <v>90.966999999999999</v>
      </c>
    </row>
    <row r="92" spans="1:13">
      <c r="A92" s="19">
        <v>31</v>
      </c>
      <c r="B92" s="19">
        <v>-75.409700000000001</v>
      </c>
      <c r="C92" s="19">
        <v>165.4965</v>
      </c>
      <c r="D92" s="20">
        <v>91.98</v>
      </c>
      <c r="E92" s="19">
        <v>816.07</v>
      </c>
      <c r="F92" s="19">
        <v>-1.8420000000000001</v>
      </c>
      <c r="G92" s="19">
        <v>-1.8440000000000001</v>
      </c>
      <c r="H92" s="19">
        <v>34.734999999999999</v>
      </c>
      <c r="I92" s="19">
        <v>28.41</v>
      </c>
      <c r="J92" s="19">
        <v>293.88499999999999</v>
      </c>
      <c r="K92" s="19">
        <v>0</v>
      </c>
      <c r="L92" s="19">
        <v>0.30099999999999999</v>
      </c>
      <c r="M92" s="19">
        <v>91.977000000000004</v>
      </c>
    </row>
    <row r="93" spans="1:13">
      <c r="A93" s="19">
        <v>31</v>
      </c>
      <c r="B93" s="19">
        <v>-75.409700000000001</v>
      </c>
      <c r="C93" s="19">
        <v>165.4965</v>
      </c>
      <c r="D93" s="20">
        <v>92.99</v>
      </c>
      <c r="E93" s="19">
        <v>816.07</v>
      </c>
      <c r="F93" s="19">
        <v>-1.845</v>
      </c>
      <c r="G93" s="19">
        <v>-1.847</v>
      </c>
      <c r="H93" s="19">
        <v>34.734999999999999</v>
      </c>
      <c r="I93" s="19">
        <v>28.414999999999999</v>
      </c>
      <c r="J93" s="19">
        <v>293.30099999999999</v>
      </c>
      <c r="K93" s="19">
        <v>0</v>
      </c>
      <c r="L93" s="19">
        <v>0.28599999999999998</v>
      </c>
      <c r="M93" s="19">
        <v>92.989000000000004</v>
      </c>
    </row>
    <row r="94" spans="1:13">
      <c r="A94" s="19">
        <v>31</v>
      </c>
      <c r="B94" s="19">
        <v>-75.409700000000001</v>
      </c>
      <c r="C94" s="19">
        <v>165.4965</v>
      </c>
      <c r="D94" s="20">
        <v>94</v>
      </c>
      <c r="E94" s="19">
        <v>816.07</v>
      </c>
      <c r="F94" s="19">
        <v>-1.8460000000000001</v>
      </c>
      <c r="G94" s="19">
        <v>-1.8480000000000001</v>
      </c>
      <c r="H94" s="19">
        <v>34.734999999999999</v>
      </c>
      <c r="I94" s="19">
        <v>28.42</v>
      </c>
      <c r="J94" s="19">
        <v>293.44499999999999</v>
      </c>
      <c r="K94" s="19">
        <v>0</v>
      </c>
      <c r="L94" s="19">
        <v>0.27500000000000002</v>
      </c>
      <c r="M94" s="19">
        <v>93.995999999999995</v>
      </c>
    </row>
    <row r="95" spans="1:13">
      <c r="A95" s="19">
        <v>31</v>
      </c>
      <c r="B95" s="19">
        <v>-75.409700000000001</v>
      </c>
      <c r="C95" s="19">
        <v>165.4965</v>
      </c>
      <c r="D95" s="20">
        <v>95.01</v>
      </c>
      <c r="E95" s="19">
        <v>816.07</v>
      </c>
      <c r="F95" s="19">
        <v>-1.8480000000000001</v>
      </c>
      <c r="G95" s="19">
        <v>-1.85</v>
      </c>
      <c r="H95" s="19">
        <v>34.734999999999999</v>
      </c>
      <c r="I95" s="19">
        <v>28.425000000000001</v>
      </c>
      <c r="J95" s="19">
        <v>293.29399999999998</v>
      </c>
      <c r="K95" s="19">
        <v>0</v>
      </c>
      <c r="L95" s="19">
        <v>0.26500000000000001</v>
      </c>
      <c r="M95" s="19">
        <v>95.01</v>
      </c>
    </row>
    <row r="96" spans="1:13">
      <c r="A96" s="19">
        <v>31</v>
      </c>
      <c r="B96" s="19">
        <v>-75.409700000000001</v>
      </c>
      <c r="C96" s="19">
        <v>165.4965</v>
      </c>
      <c r="D96" s="20">
        <v>96.02</v>
      </c>
      <c r="E96" s="19">
        <v>816.07</v>
      </c>
      <c r="F96" s="19">
        <v>-1.851</v>
      </c>
      <c r="G96" s="19">
        <v>-1.853</v>
      </c>
      <c r="H96" s="19">
        <v>34.734999999999999</v>
      </c>
      <c r="I96" s="19">
        <v>28.43</v>
      </c>
      <c r="J96" s="19">
        <v>293.66899999999998</v>
      </c>
      <c r="K96" s="19">
        <v>0</v>
      </c>
      <c r="L96" s="19">
        <v>0.249</v>
      </c>
      <c r="M96" s="19">
        <v>96.022000000000006</v>
      </c>
    </row>
    <row r="97" spans="1:13">
      <c r="A97" s="19">
        <v>31</v>
      </c>
      <c r="B97" s="19">
        <v>-75.409700000000001</v>
      </c>
      <c r="C97" s="19">
        <v>165.4965</v>
      </c>
      <c r="D97" s="20">
        <v>97.03</v>
      </c>
      <c r="E97" s="19">
        <v>816.07</v>
      </c>
      <c r="F97" s="19">
        <v>-1.8540000000000001</v>
      </c>
      <c r="G97" s="19">
        <v>-1.8560000000000001</v>
      </c>
      <c r="H97" s="19">
        <v>34.735999999999997</v>
      </c>
      <c r="I97" s="19">
        <v>28.434999999999999</v>
      </c>
      <c r="J97" s="19">
        <v>293.34300000000002</v>
      </c>
      <c r="K97" s="19">
        <v>0</v>
      </c>
      <c r="L97" s="19">
        <v>0.23699999999999999</v>
      </c>
      <c r="M97" s="19">
        <v>97.033000000000001</v>
      </c>
    </row>
    <row r="98" spans="1:13">
      <c r="A98" s="19">
        <v>31</v>
      </c>
      <c r="B98" s="19">
        <v>-75.409700000000001</v>
      </c>
      <c r="C98" s="19">
        <v>165.4965</v>
      </c>
      <c r="D98" s="20">
        <v>98.04</v>
      </c>
      <c r="E98" s="19">
        <v>816.07</v>
      </c>
      <c r="F98" s="19">
        <v>-1.853</v>
      </c>
      <c r="G98" s="19">
        <v>-1.855</v>
      </c>
      <c r="H98" s="19">
        <v>34.735999999999997</v>
      </c>
      <c r="I98" s="19">
        <v>28.44</v>
      </c>
      <c r="J98" s="19">
        <v>292.97899999999998</v>
      </c>
      <c r="K98" s="19">
        <v>0</v>
      </c>
      <c r="L98" s="19">
        <v>0.216</v>
      </c>
      <c r="M98" s="19">
        <v>98.042000000000002</v>
      </c>
    </row>
    <row r="99" spans="1:13">
      <c r="A99" s="19">
        <v>31</v>
      </c>
      <c r="B99" s="19">
        <v>-75.409700000000001</v>
      </c>
      <c r="C99" s="19">
        <v>165.4965</v>
      </c>
      <c r="D99" s="20">
        <v>99.05</v>
      </c>
      <c r="E99" s="19">
        <v>816.07</v>
      </c>
      <c r="F99" s="19">
        <v>-1.8540000000000001</v>
      </c>
      <c r="G99" s="19">
        <v>-1.8560000000000001</v>
      </c>
      <c r="H99" s="19">
        <v>34.735999999999997</v>
      </c>
      <c r="I99" s="19">
        <v>28.445</v>
      </c>
      <c r="J99" s="19">
        <v>292.94099999999997</v>
      </c>
      <c r="K99" s="19">
        <v>0</v>
      </c>
      <c r="L99" s="19">
        <v>0.2</v>
      </c>
      <c r="M99" s="19">
        <v>99.054000000000002</v>
      </c>
    </row>
    <row r="100" spans="1:13">
      <c r="A100" s="19">
        <v>31</v>
      </c>
      <c r="B100" s="19">
        <v>-75.409700000000001</v>
      </c>
      <c r="C100" s="19">
        <v>165.4965</v>
      </c>
      <c r="D100" s="20">
        <v>100.06</v>
      </c>
      <c r="E100" s="19">
        <v>816.07</v>
      </c>
      <c r="F100" s="19">
        <v>-1.8540000000000001</v>
      </c>
      <c r="G100" s="19">
        <v>-1.8560000000000001</v>
      </c>
      <c r="H100" s="19">
        <v>34.734999999999999</v>
      </c>
      <c r="I100" s="19">
        <v>28.45</v>
      </c>
      <c r="J100" s="19">
        <v>292.714</v>
      </c>
      <c r="K100" s="19">
        <v>0</v>
      </c>
      <c r="L100" s="19">
        <v>0.18</v>
      </c>
      <c r="M100" s="19">
        <v>100.065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99"/>
  <sheetViews>
    <sheetView workbookViewId="0">
      <selection sqref="A1:M1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33</v>
      </c>
      <c r="B2" s="19">
        <v>-75.167900000000003</v>
      </c>
      <c r="C2" s="19">
        <v>166.2174</v>
      </c>
      <c r="D2" s="20">
        <v>2.02</v>
      </c>
      <c r="E2" s="19">
        <v>802.88</v>
      </c>
      <c r="F2" s="19">
        <v>-0.42699999999999999</v>
      </c>
      <c r="G2" s="19">
        <v>-0.42699999999999999</v>
      </c>
      <c r="H2" s="19">
        <v>34.451999999999998</v>
      </c>
      <c r="I2" s="19">
        <v>27.695</v>
      </c>
      <c r="J2" s="19">
        <v>373.68599999999998</v>
      </c>
      <c r="K2" s="19">
        <v>0.747</v>
      </c>
      <c r="L2" s="19">
        <v>422.93</v>
      </c>
      <c r="M2" s="19">
        <v>2.0230000000000001</v>
      </c>
    </row>
    <row r="3" spans="1:13">
      <c r="A3" s="19">
        <v>33</v>
      </c>
      <c r="B3" s="19">
        <v>-75.167900000000003</v>
      </c>
      <c r="C3" s="19">
        <v>166.2174</v>
      </c>
      <c r="D3" s="20">
        <v>3.03</v>
      </c>
      <c r="E3" s="19">
        <v>802.88</v>
      </c>
      <c r="F3" s="19">
        <v>-0.42799999999999999</v>
      </c>
      <c r="G3" s="19">
        <v>-0.42799999999999999</v>
      </c>
      <c r="H3" s="19">
        <v>34.451999999999998</v>
      </c>
      <c r="I3" s="19">
        <v>27.7</v>
      </c>
      <c r="J3" s="19">
        <v>374.298</v>
      </c>
      <c r="K3" s="19">
        <v>0.66400000000000003</v>
      </c>
      <c r="L3" s="19">
        <v>310.67</v>
      </c>
      <c r="M3" s="19">
        <v>3.032</v>
      </c>
    </row>
    <row r="4" spans="1:13">
      <c r="A4" s="19">
        <v>33</v>
      </c>
      <c r="B4" s="19">
        <v>-75.167900000000003</v>
      </c>
      <c r="C4" s="19">
        <v>166.2174</v>
      </c>
      <c r="D4" s="20">
        <v>4.04</v>
      </c>
      <c r="E4" s="19">
        <v>802.88</v>
      </c>
      <c r="F4" s="19">
        <v>-0.42699999999999999</v>
      </c>
      <c r="G4" s="19">
        <v>-0.42699999999999999</v>
      </c>
      <c r="H4" s="19">
        <v>34.453000000000003</v>
      </c>
      <c r="I4" s="19">
        <v>27.704999999999998</v>
      </c>
      <c r="J4" s="19">
        <v>374.53199999999998</v>
      </c>
      <c r="K4" s="19">
        <v>0.64400000000000002</v>
      </c>
      <c r="L4" s="19">
        <v>246.74</v>
      </c>
      <c r="M4" s="19">
        <v>4.0439999999999996</v>
      </c>
    </row>
    <row r="5" spans="1:13">
      <c r="A5" s="19">
        <v>33</v>
      </c>
      <c r="B5" s="19">
        <v>-75.167900000000003</v>
      </c>
      <c r="C5" s="19">
        <v>166.2174</v>
      </c>
      <c r="D5" s="20">
        <v>5.05</v>
      </c>
      <c r="E5" s="19">
        <v>802.88</v>
      </c>
      <c r="F5" s="19">
        <v>-0.42699999999999999</v>
      </c>
      <c r="G5" s="19">
        <v>-0.42699999999999999</v>
      </c>
      <c r="H5" s="19">
        <v>34.453000000000003</v>
      </c>
      <c r="I5" s="19">
        <v>27.71</v>
      </c>
      <c r="J5" s="19">
        <v>374.387</v>
      </c>
      <c r="K5" s="19">
        <v>0.55300000000000005</v>
      </c>
      <c r="L5" s="19">
        <v>196.1</v>
      </c>
      <c r="M5" s="19">
        <v>5.05</v>
      </c>
    </row>
    <row r="6" spans="1:13">
      <c r="A6" s="19">
        <v>33</v>
      </c>
      <c r="B6" s="19">
        <v>-75.167900000000003</v>
      </c>
      <c r="C6" s="19">
        <v>166.2174</v>
      </c>
      <c r="D6" s="20">
        <v>6.06</v>
      </c>
      <c r="E6" s="19">
        <v>802.88</v>
      </c>
      <c r="F6" s="19">
        <v>-0.42799999999999999</v>
      </c>
      <c r="G6" s="19">
        <v>-0.42799999999999999</v>
      </c>
      <c r="H6" s="19">
        <v>34.453000000000003</v>
      </c>
      <c r="I6" s="19">
        <v>27.715</v>
      </c>
      <c r="J6" s="19">
        <v>374.36399999999998</v>
      </c>
      <c r="K6" s="19">
        <v>0.74399999999999999</v>
      </c>
      <c r="L6" s="19">
        <v>151.38</v>
      </c>
      <c r="M6" s="19">
        <v>6.0629999999999997</v>
      </c>
    </row>
    <row r="7" spans="1:13">
      <c r="A7" s="19">
        <v>33</v>
      </c>
      <c r="B7" s="19">
        <v>-75.167900000000003</v>
      </c>
      <c r="C7" s="19">
        <v>166.2174</v>
      </c>
      <c r="D7" s="20">
        <v>7.07</v>
      </c>
      <c r="E7" s="19">
        <v>802.88</v>
      </c>
      <c r="F7" s="19">
        <v>-0.42599999999999999</v>
      </c>
      <c r="G7" s="19">
        <v>-0.42599999999999999</v>
      </c>
      <c r="H7" s="19">
        <v>34.451999999999998</v>
      </c>
      <c r="I7" s="19">
        <v>27.719000000000001</v>
      </c>
      <c r="J7" s="19">
        <v>375.16899999999998</v>
      </c>
      <c r="K7" s="19">
        <v>1.069</v>
      </c>
      <c r="L7" s="19">
        <v>119.59</v>
      </c>
      <c r="M7" s="19">
        <v>7.0720000000000001</v>
      </c>
    </row>
    <row r="8" spans="1:13">
      <c r="A8" s="19">
        <v>33</v>
      </c>
      <c r="B8" s="19">
        <v>-75.167900000000003</v>
      </c>
      <c r="C8" s="19">
        <v>166.2174</v>
      </c>
      <c r="D8" s="20">
        <v>8.09</v>
      </c>
      <c r="E8" s="19">
        <v>802.88</v>
      </c>
      <c r="F8" s="19">
        <v>-0.42599999999999999</v>
      </c>
      <c r="G8" s="19">
        <v>-0.42699999999999999</v>
      </c>
      <c r="H8" s="19">
        <v>34.451999999999998</v>
      </c>
      <c r="I8" s="19">
        <v>27.722000000000001</v>
      </c>
      <c r="J8" s="19">
        <v>375.673</v>
      </c>
      <c r="K8" s="19">
        <v>2.0030000000000001</v>
      </c>
      <c r="L8" s="19">
        <v>93.66</v>
      </c>
      <c r="M8" s="19">
        <v>8.0869999999999997</v>
      </c>
    </row>
    <row r="9" spans="1:13">
      <c r="A9" s="19">
        <v>33</v>
      </c>
      <c r="B9" s="19">
        <v>-75.167900000000003</v>
      </c>
      <c r="C9" s="19">
        <v>166.2174</v>
      </c>
      <c r="D9" s="20">
        <v>9.1</v>
      </c>
      <c r="E9" s="19">
        <v>802.88</v>
      </c>
      <c r="F9" s="19">
        <v>-0.42799999999999999</v>
      </c>
      <c r="G9" s="19">
        <v>-0.42799999999999999</v>
      </c>
      <c r="H9" s="19">
        <v>34.453000000000003</v>
      </c>
      <c r="I9" s="19">
        <v>27.728999999999999</v>
      </c>
      <c r="J9" s="19">
        <v>375.43400000000003</v>
      </c>
      <c r="K9" s="19">
        <v>2.31</v>
      </c>
      <c r="L9" s="19">
        <v>74.119</v>
      </c>
      <c r="M9" s="19">
        <v>9.0960000000000001</v>
      </c>
    </row>
    <row r="10" spans="1:13">
      <c r="A10" s="19">
        <v>33</v>
      </c>
      <c r="B10" s="19">
        <v>-75.167900000000003</v>
      </c>
      <c r="C10" s="19">
        <v>166.2174</v>
      </c>
      <c r="D10" s="20">
        <v>10.1</v>
      </c>
      <c r="E10" s="19">
        <v>802.88</v>
      </c>
      <c r="F10" s="19">
        <v>-0.42499999999999999</v>
      </c>
      <c r="G10" s="19">
        <v>-0.42499999999999999</v>
      </c>
      <c r="H10" s="19">
        <v>34.451999999999998</v>
      </c>
      <c r="I10" s="19">
        <v>27.733000000000001</v>
      </c>
      <c r="J10" s="19">
        <v>375.28100000000001</v>
      </c>
      <c r="K10" s="19">
        <v>2.302</v>
      </c>
      <c r="L10" s="19">
        <v>60.558</v>
      </c>
      <c r="M10" s="19">
        <v>10.103999999999999</v>
      </c>
    </row>
    <row r="11" spans="1:13">
      <c r="A11" s="19">
        <v>33</v>
      </c>
      <c r="B11" s="19">
        <v>-75.167900000000003</v>
      </c>
      <c r="C11" s="19">
        <v>166.2174</v>
      </c>
      <c r="D11" s="20">
        <v>11.11</v>
      </c>
      <c r="E11" s="19">
        <v>802.88</v>
      </c>
      <c r="F11" s="19">
        <v>-0.441</v>
      </c>
      <c r="G11" s="19">
        <v>-0.441</v>
      </c>
      <c r="H11" s="19">
        <v>34.454000000000001</v>
      </c>
      <c r="I11" s="19">
        <v>27.74</v>
      </c>
      <c r="J11" s="19">
        <v>375.012</v>
      </c>
      <c r="K11" s="19">
        <v>2.738</v>
      </c>
      <c r="L11" s="19">
        <v>48.460999999999999</v>
      </c>
      <c r="M11" s="19">
        <v>11.114000000000001</v>
      </c>
    </row>
    <row r="12" spans="1:13">
      <c r="A12" s="19">
        <v>33</v>
      </c>
      <c r="B12" s="19">
        <v>-75.167900000000003</v>
      </c>
      <c r="C12" s="19">
        <v>166.2174</v>
      </c>
      <c r="D12" s="20">
        <v>12.12</v>
      </c>
      <c r="E12" s="19">
        <v>802.88</v>
      </c>
      <c r="F12" s="19">
        <v>-0.53</v>
      </c>
      <c r="G12" s="19">
        <v>-0.53100000000000003</v>
      </c>
      <c r="H12" s="19">
        <v>34.473999999999997</v>
      </c>
      <c r="I12" s="19">
        <v>27.765000000000001</v>
      </c>
      <c r="J12" s="19">
        <v>375.98399999999998</v>
      </c>
      <c r="K12" s="19">
        <v>4.4740000000000002</v>
      </c>
      <c r="L12" s="19">
        <v>39.33</v>
      </c>
      <c r="M12" s="19">
        <v>12.125</v>
      </c>
    </row>
    <row r="13" spans="1:13">
      <c r="A13" s="19">
        <v>33</v>
      </c>
      <c r="B13" s="19">
        <v>-75.167900000000003</v>
      </c>
      <c r="C13" s="19">
        <v>166.2174</v>
      </c>
      <c r="D13" s="20">
        <v>13.14</v>
      </c>
      <c r="E13" s="19">
        <v>802.88</v>
      </c>
      <c r="F13" s="19">
        <v>-0.61199999999999999</v>
      </c>
      <c r="G13" s="19">
        <v>-0.61299999999999999</v>
      </c>
      <c r="H13" s="19">
        <v>34.484000000000002</v>
      </c>
      <c r="I13" s="19">
        <v>27.782</v>
      </c>
      <c r="J13" s="19">
        <v>374.47800000000001</v>
      </c>
      <c r="K13" s="19">
        <v>5.26</v>
      </c>
      <c r="L13" s="19">
        <v>32.095999999999997</v>
      </c>
      <c r="M13" s="19">
        <v>13.138</v>
      </c>
    </row>
    <row r="14" spans="1:13">
      <c r="A14" s="19">
        <v>33</v>
      </c>
      <c r="B14" s="19">
        <v>-75.167900000000003</v>
      </c>
      <c r="C14" s="19">
        <v>166.2174</v>
      </c>
      <c r="D14" s="20">
        <v>14.15</v>
      </c>
      <c r="E14" s="19">
        <v>802.88</v>
      </c>
      <c r="F14" s="19">
        <v>-0.66500000000000004</v>
      </c>
      <c r="G14" s="19">
        <v>-0.66600000000000004</v>
      </c>
      <c r="H14" s="19">
        <v>34.5</v>
      </c>
      <c r="I14" s="19">
        <v>27.802</v>
      </c>
      <c r="J14" s="19">
        <v>373.33600000000001</v>
      </c>
      <c r="K14" s="19">
        <v>5.968</v>
      </c>
      <c r="L14" s="19">
        <v>26.152000000000001</v>
      </c>
      <c r="M14" s="19">
        <v>14.147</v>
      </c>
    </row>
    <row r="15" spans="1:13">
      <c r="A15" s="19">
        <v>33</v>
      </c>
      <c r="B15" s="19">
        <v>-75.167900000000003</v>
      </c>
      <c r="C15" s="19">
        <v>166.2174</v>
      </c>
      <c r="D15" s="20">
        <v>15.16</v>
      </c>
      <c r="E15" s="19">
        <v>802.88</v>
      </c>
      <c r="F15" s="19">
        <v>-0.70599999999999996</v>
      </c>
      <c r="G15" s="19">
        <v>-0.70699999999999996</v>
      </c>
      <c r="H15" s="19">
        <v>34.512</v>
      </c>
      <c r="I15" s="19">
        <v>27.818000000000001</v>
      </c>
      <c r="J15" s="19">
        <v>373.36799999999999</v>
      </c>
      <c r="K15" s="19">
        <v>6.2149999999999999</v>
      </c>
      <c r="L15" s="19">
        <v>21.093</v>
      </c>
      <c r="M15" s="19">
        <v>15.157999999999999</v>
      </c>
    </row>
    <row r="16" spans="1:13">
      <c r="A16" s="19">
        <v>33</v>
      </c>
      <c r="B16" s="19">
        <v>-75.167900000000003</v>
      </c>
      <c r="C16" s="19">
        <v>166.2174</v>
      </c>
      <c r="D16" s="20">
        <v>16.170000000000002</v>
      </c>
      <c r="E16" s="19">
        <v>802.88</v>
      </c>
      <c r="F16" s="19">
        <v>-0.748</v>
      </c>
      <c r="G16" s="19">
        <v>-0.748</v>
      </c>
      <c r="H16" s="19">
        <v>34.521000000000001</v>
      </c>
      <c r="I16" s="19">
        <v>27.832000000000001</v>
      </c>
      <c r="J16" s="19">
        <v>372.464</v>
      </c>
      <c r="K16" s="19">
        <v>4.8710000000000004</v>
      </c>
      <c r="L16" s="19">
        <v>17.227</v>
      </c>
      <c r="M16" s="19">
        <v>16.169</v>
      </c>
    </row>
    <row r="17" spans="1:13">
      <c r="A17" s="19">
        <v>33</v>
      </c>
      <c r="B17" s="19">
        <v>-75.167900000000003</v>
      </c>
      <c r="C17" s="19">
        <v>166.2174</v>
      </c>
      <c r="D17" s="20">
        <v>17.18</v>
      </c>
      <c r="E17" s="19">
        <v>802.88</v>
      </c>
      <c r="F17" s="19">
        <v>-0.78300000000000003</v>
      </c>
      <c r="G17" s="19">
        <v>-0.78300000000000003</v>
      </c>
      <c r="H17" s="19">
        <v>34.530999999999999</v>
      </c>
      <c r="I17" s="19">
        <v>27.847000000000001</v>
      </c>
      <c r="J17" s="19">
        <v>371.77699999999999</v>
      </c>
      <c r="K17" s="19">
        <v>5.1440000000000001</v>
      </c>
      <c r="L17" s="19">
        <v>14.273999999999999</v>
      </c>
      <c r="M17" s="19">
        <v>17.178000000000001</v>
      </c>
    </row>
    <row r="18" spans="1:13">
      <c r="A18" s="19">
        <v>33</v>
      </c>
      <c r="B18" s="19">
        <v>-75.167900000000003</v>
      </c>
      <c r="C18" s="19">
        <v>166.2174</v>
      </c>
      <c r="D18" s="20">
        <v>18.190000000000001</v>
      </c>
      <c r="E18" s="19">
        <v>802.88</v>
      </c>
      <c r="F18" s="19">
        <v>-0.86499999999999999</v>
      </c>
      <c r="G18" s="19">
        <v>-0.86499999999999999</v>
      </c>
      <c r="H18" s="19">
        <v>34.530999999999999</v>
      </c>
      <c r="I18" s="19">
        <v>27.853999999999999</v>
      </c>
      <c r="J18" s="19">
        <v>372.24200000000002</v>
      </c>
      <c r="K18" s="19">
        <v>6.0049999999999999</v>
      </c>
      <c r="L18" s="19">
        <v>11.834</v>
      </c>
      <c r="M18" s="19">
        <v>18.190000000000001</v>
      </c>
    </row>
    <row r="19" spans="1:13">
      <c r="A19" s="19">
        <v>33</v>
      </c>
      <c r="B19" s="19">
        <v>-75.167900000000003</v>
      </c>
      <c r="C19" s="19">
        <v>166.2174</v>
      </c>
      <c r="D19" s="20">
        <v>19.2</v>
      </c>
      <c r="E19" s="19">
        <v>802.88</v>
      </c>
      <c r="F19" s="19">
        <v>-1.0469999999999999</v>
      </c>
      <c r="G19" s="19">
        <v>-1.048</v>
      </c>
      <c r="H19" s="19">
        <v>34.539000000000001</v>
      </c>
      <c r="I19" s="19">
        <v>27.873999999999999</v>
      </c>
      <c r="J19" s="19">
        <v>373.64499999999998</v>
      </c>
      <c r="K19" s="19">
        <v>5.3730000000000002</v>
      </c>
      <c r="L19" s="19">
        <v>9.82</v>
      </c>
      <c r="M19" s="19">
        <v>19.199000000000002</v>
      </c>
    </row>
    <row r="20" spans="1:13">
      <c r="A20" s="19">
        <v>33</v>
      </c>
      <c r="B20" s="19">
        <v>-75.167900000000003</v>
      </c>
      <c r="C20" s="19">
        <v>166.2174</v>
      </c>
      <c r="D20" s="20">
        <v>20.21</v>
      </c>
      <c r="E20" s="19">
        <v>802.88</v>
      </c>
      <c r="F20" s="19">
        <v>-1.0309999999999999</v>
      </c>
      <c r="G20" s="19">
        <v>-1.032</v>
      </c>
      <c r="H20" s="19">
        <v>34.548999999999999</v>
      </c>
      <c r="I20" s="19">
        <v>27.885999999999999</v>
      </c>
      <c r="J20" s="19">
        <v>370.18799999999999</v>
      </c>
      <c r="K20" s="19">
        <v>5.516</v>
      </c>
      <c r="L20" s="19">
        <v>8.09</v>
      </c>
      <c r="M20" s="19">
        <v>20.210999999999999</v>
      </c>
    </row>
    <row r="21" spans="1:13">
      <c r="A21" s="19">
        <v>33</v>
      </c>
      <c r="B21" s="19">
        <v>-75.167900000000003</v>
      </c>
      <c r="C21" s="19">
        <v>166.2174</v>
      </c>
      <c r="D21" s="20">
        <v>21.22</v>
      </c>
      <c r="E21" s="19">
        <v>802.88</v>
      </c>
      <c r="F21" s="19">
        <v>-1.0269999999999999</v>
      </c>
      <c r="G21" s="19">
        <v>-1.0269999999999999</v>
      </c>
      <c r="H21" s="19">
        <v>34.555</v>
      </c>
      <c r="I21" s="19">
        <v>27.895</v>
      </c>
      <c r="J21" s="19">
        <v>366.12200000000001</v>
      </c>
      <c r="K21" s="19">
        <v>4.5419999999999998</v>
      </c>
      <c r="L21" s="19">
        <v>6.7640000000000002</v>
      </c>
      <c r="M21" s="19">
        <v>21.221</v>
      </c>
    </row>
    <row r="22" spans="1:13">
      <c r="A22" s="19">
        <v>33</v>
      </c>
      <c r="B22" s="19">
        <v>-75.167900000000003</v>
      </c>
      <c r="C22" s="19">
        <v>166.2174</v>
      </c>
      <c r="D22" s="20">
        <v>22.23</v>
      </c>
      <c r="E22" s="19">
        <v>802.88</v>
      </c>
      <c r="F22" s="19">
        <v>-1.0149999999999999</v>
      </c>
      <c r="G22" s="19">
        <v>-1.016</v>
      </c>
      <c r="H22" s="19">
        <v>34.56</v>
      </c>
      <c r="I22" s="19">
        <v>27.904</v>
      </c>
      <c r="J22" s="19">
        <v>365.92399999999998</v>
      </c>
      <c r="K22" s="19">
        <v>4.6109999999999998</v>
      </c>
      <c r="L22" s="19">
        <v>5.7009999999999996</v>
      </c>
      <c r="M22" s="19">
        <v>22.231999999999999</v>
      </c>
    </row>
    <row r="23" spans="1:13">
      <c r="A23" s="19">
        <v>33</v>
      </c>
      <c r="B23" s="19">
        <v>-75.167900000000003</v>
      </c>
      <c r="C23" s="19">
        <v>166.2174</v>
      </c>
      <c r="D23" s="20">
        <v>23.24</v>
      </c>
      <c r="E23" s="19">
        <v>802.88</v>
      </c>
      <c r="F23" s="19">
        <v>-1.0649999999999999</v>
      </c>
      <c r="G23" s="19">
        <v>-1.0660000000000001</v>
      </c>
      <c r="H23" s="19">
        <v>34.563000000000002</v>
      </c>
      <c r="I23" s="19">
        <v>27.911999999999999</v>
      </c>
      <c r="J23" s="19">
        <v>365.06599999999997</v>
      </c>
      <c r="K23" s="19">
        <v>5.0720000000000001</v>
      </c>
      <c r="L23" s="19">
        <v>4.7439999999999998</v>
      </c>
      <c r="M23" s="19">
        <v>23.242000000000001</v>
      </c>
    </row>
    <row r="24" spans="1:13">
      <c r="A24" s="19">
        <v>33</v>
      </c>
      <c r="B24" s="19">
        <v>-75.167900000000003</v>
      </c>
      <c r="C24" s="19">
        <v>166.2174</v>
      </c>
      <c r="D24" s="20">
        <v>24.25</v>
      </c>
      <c r="E24" s="19">
        <v>802.88</v>
      </c>
      <c r="F24" s="19">
        <v>-1.085</v>
      </c>
      <c r="G24" s="19">
        <v>-1.0860000000000001</v>
      </c>
      <c r="H24" s="19">
        <v>34.572000000000003</v>
      </c>
      <c r="I24" s="19">
        <v>27.927</v>
      </c>
      <c r="J24" s="19">
        <v>362.834</v>
      </c>
      <c r="K24" s="19">
        <v>4.3019999999999996</v>
      </c>
      <c r="L24" s="19">
        <v>3.9809999999999999</v>
      </c>
      <c r="M24" s="19">
        <v>24.251999999999999</v>
      </c>
    </row>
    <row r="25" spans="1:13">
      <c r="A25" s="19">
        <v>33</v>
      </c>
      <c r="B25" s="19">
        <v>-75.167900000000003</v>
      </c>
      <c r="C25" s="19">
        <v>166.2174</v>
      </c>
      <c r="D25" s="20">
        <v>25.26</v>
      </c>
      <c r="E25" s="19">
        <v>802.88</v>
      </c>
      <c r="F25" s="19">
        <v>-1.0169999999999999</v>
      </c>
      <c r="G25" s="19">
        <v>-1.018</v>
      </c>
      <c r="H25" s="19">
        <v>34.581000000000003</v>
      </c>
      <c r="I25" s="19">
        <v>27.936</v>
      </c>
      <c r="J25" s="19">
        <v>356.16199999999998</v>
      </c>
      <c r="K25" s="19">
        <v>3.2250000000000001</v>
      </c>
      <c r="L25" s="19">
        <v>3.391</v>
      </c>
      <c r="M25" s="19">
        <v>25.263000000000002</v>
      </c>
    </row>
    <row r="26" spans="1:13">
      <c r="A26" s="19">
        <v>33</v>
      </c>
      <c r="B26" s="19">
        <v>-75.167900000000003</v>
      </c>
      <c r="C26" s="19">
        <v>166.2174</v>
      </c>
      <c r="D26" s="20">
        <v>26.28</v>
      </c>
      <c r="E26" s="19">
        <v>802.88</v>
      </c>
      <c r="F26" s="19">
        <v>-1.032</v>
      </c>
      <c r="G26" s="19">
        <v>-1.032</v>
      </c>
      <c r="H26" s="19">
        <v>34.585999999999999</v>
      </c>
      <c r="I26" s="19">
        <v>27.945</v>
      </c>
      <c r="J26" s="19">
        <v>353.63299999999998</v>
      </c>
      <c r="K26" s="19">
        <v>3.2709999999999999</v>
      </c>
      <c r="L26" s="19">
        <v>2.91</v>
      </c>
      <c r="M26" s="19">
        <v>26.276</v>
      </c>
    </row>
    <row r="27" spans="1:13">
      <c r="A27" s="19">
        <v>33</v>
      </c>
      <c r="B27" s="19">
        <v>-75.167900000000003</v>
      </c>
      <c r="C27" s="19">
        <v>166.2174</v>
      </c>
      <c r="D27" s="20">
        <v>27.28</v>
      </c>
      <c r="E27" s="19">
        <v>802.88</v>
      </c>
      <c r="F27" s="19">
        <v>-1.0429999999999999</v>
      </c>
      <c r="G27" s="19">
        <v>-1.044</v>
      </c>
      <c r="H27" s="19">
        <v>34.590000000000003</v>
      </c>
      <c r="I27" s="19">
        <v>27.952999999999999</v>
      </c>
      <c r="J27" s="19">
        <v>354.17200000000003</v>
      </c>
      <c r="K27" s="19">
        <v>2.972</v>
      </c>
      <c r="L27" s="19">
        <v>2.5129999999999999</v>
      </c>
      <c r="M27" s="19">
        <v>27.283000000000001</v>
      </c>
    </row>
    <row r="28" spans="1:13">
      <c r="A28" s="19">
        <v>33</v>
      </c>
      <c r="B28" s="19">
        <v>-75.167900000000003</v>
      </c>
      <c r="C28" s="19">
        <v>166.2174</v>
      </c>
      <c r="D28" s="20">
        <v>28.3</v>
      </c>
      <c r="E28" s="19">
        <v>802.88</v>
      </c>
      <c r="F28" s="19">
        <v>-1.1339999999999999</v>
      </c>
      <c r="G28" s="19">
        <v>-1.135</v>
      </c>
      <c r="H28" s="19">
        <v>34.588999999999999</v>
      </c>
      <c r="I28" s="19">
        <v>27.957999999999998</v>
      </c>
      <c r="J28" s="19">
        <v>353.50099999999998</v>
      </c>
      <c r="K28" s="19">
        <v>3.1339999999999999</v>
      </c>
      <c r="L28" s="19">
        <v>2.1859999999999999</v>
      </c>
      <c r="M28" s="19">
        <v>28.295999999999999</v>
      </c>
    </row>
    <row r="29" spans="1:13">
      <c r="A29" s="19">
        <v>33</v>
      </c>
      <c r="B29" s="19">
        <v>-75.167900000000003</v>
      </c>
      <c r="C29" s="19">
        <v>166.2174</v>
      </c>
      <c r="D29" s="20">
        <v>29.31</v>
      </c>
      <c r="E29" s="19">
        <v>802.88</v>
      </c>
      <c r="F29" s="19">
        <v>-1.3069999999999999</v>
      </c>
      <c r="G29" s="19">
        <v>-1.3069999999999999</v>
      </c>
      <c r="H29" s="19">
        <v>34.595999999999997</v>
      </c>
      <c r="I29" s="19">
        <v>27.978000000000002</v>
      </c>
      <c r="J29" s="19">
        <v>351.04300000000001</v>
      </c>
      <c r="K29" s="19">
        <v>3.5649999999999999</v>
      </c>
      <c r="L29" s="19">
        <v>1.885</v>
      </c>
      <c r="M29" s="19">
        <v>29.306000000000001</v>
      </c>
    </row>
    <row r="30" spans="1:13">
      <c r="A30" s="19">
        <v>33</v>
      </c>
      <c r="B30" s="19">
        <v>-75.167900000000003</v>
      </c>
      <c r="C30" s="19">
        <v>166.2174</v>
      </c>
      <c r="D30" s="20">
        <v>30.32</v>
      </c>
      <c r="E30" s="19">
        <v>802.88</v>
      </c>
      <c r="F30" s="19">
        <v>-1.3979999999999999</v>
      </c>
      <c r="G30" s="19">
        <v>-1.399</v>
      </c>
      <c r="H30" s="19">
        <v>34.610999999999997</v>
      </c>
      <c r="I30" s="19">
        <v>27.998000000000001</v>
      </c>
      <c r="J30" s="19">
        <v>344.95</v>
      </c>
      <c r="K30" s="19">
        <v>5.1849999999999996</v>
      </c>
      <c r="L30" s="19">
        <v>1.601</v>
      </c>
      <c r="M30" s="19">
        <v>30.318000000000001</v>
      </c>
    </row>
    <row r="31" spans="1:13">
      <c r="A31" s="19">
        <v>33</v>
      </c>
      <c r="B31" s="19">
        <v>-75.167900000000003</v>
      </c>
      <c r="C31" s="19">
        <v>166.2174</v>
      </c>
      <c r="D31" s="20">
        <v>31.33</v>
      </c>
      <c r="E31" s="19">
        <v>802.88</v>
      </c>
      <c r="F31" s="19">
        <v>-1.4690000000000001</v>
      </c>
      <c r="G31" s="19">
        <v>-1.47</v>
      </c>
      <c r="H31" s="19">
        <v>34.627000000000002</v>
      </c>
      <c r="I31" s="19">
        <v>28.018999999999998</v>
      </c>
      <c r="J31" s="19">
        <v>337.31799999999998</v>
      </c>
      <c r="K31" s="19">
        <v>5.8380000000000001</v>
      </c>
      <c r="L31" s="19">
        <v>1.333</v>
      </c>
      <c r="M31" s="19">
        <v>31.327999999999999</v>
      </c>
    </row>
    <row r="32" spans="1:13">
      <c r="A32" s="19">
        <v>33</v>
      </c>
      <c r="B32" s="19">
        <v>-75.167900000000003</v>
      </c>
      <c r="C32" s="19">
        <v>166.2174</v>
      </c>
      <c r="D32" s="20">
        <v>32.340000000000003</v>
      </c>
      <c r="E32" s="19">
        <v>802.88</v>
      </c>
      <c r="F32" s="19">
        <v>-1.5389999999999999</v>
      </c>
      <c r="G32" s="19">
        <v>-1.54</v>
      </c>
      <c r="H32" s="19">
        <v>34.646999999999998</v>
      </c>
      <c r="I32" s="19">
        <v>28.042000000000002</v>
      </c>
      <c r="J32" s="19">
        <v>330.86599999999999</v>
      </c>
      <c r="K32" s="19">
        <v>5.1239999999999997</v>
      </c>
      <c r="L32" s="19">
        <v>1.1100000000000001</v>
      </c>
      <c r="M32" s="19">
        <v>32.338000000000001</v>
      </c>
    </row>
    <row r="33" spans="1:13">
      <c r="A33" s="19">
        <v>33</v>
      </c>
      <c r="B33" s="19">
        <v>-75.167900000000003</v>
      </c>
      <c r="C33" s="19">
        <v>166.2174</v>
      </c>
      <c r="D33" s="20">
        <v>33.35</v>
      </c>
      <c r="E33" s="19">
        <v>802.88</v>
      </c>
      <c r="F33" s="19">
        <v>-1.62</v>
      </c>
      <c r="G33" s="19">
        <v>-1.621</v>
      </c>
      <c r="H33" s="19">
        <v>34.667000000000002</v>
      </c>
      <c r="I33" s="19">
        <v>28.065000000000001</v>
      </c>
      <c r="J33" s="19">
        <v>324.79199999999997</v>
      </c>
      <c r="K33" s="19">
        <v>4.3159999999999998</v>
      </c>
      <c r="L33" s="19">
        <v>0.92500000000000004</v>
      </c>
      <c r="M33" s="19">
        <v>33.347999999999999</v>
      </c>
    </row>
    <row r="34" spans="1:13">
      <c r="A34" s="19">
        <v>33</v>
      </c>
      <c r="B34" s="19">
        <v>-75.167900000000003</v>
      </c>
      <c r="C34" s="19">
        <v>166.2174</v>
      </c>
      <c r="D34" s="20">
        <v>34.36</v>
      </c>
      <c r="E34" s="19">
        <v>802.88</v>
      </c>
      <c r="F34" s="19">
        <v>-1.7050000000000001</v>
      </c>
      <c r="G34" s="19">
        <v>-1.7050000000000001</v>
      </c>
      <c r="H34" s="19">
        <v>34.691000000000003</v>
      </c>
      <c r="I34" s="19">
        <v>28.093</v>
      </c>
      <c r="J34" s="19">
        <v>318.80200000000002</v>
      </c>
      <c r="K34" s="19">
        <v>2.5990000000000002</v>
      </c>
      <c r="L34" s="19">
        <v>0.77500000000000002</v>
      </c>
      <c r="M34" s="19">
        <v>34.362000000000002</v>
      </c>
    </row>
    <row r="35" spans="1:13">
      <c r="A35" s="19">
        <v>33</v>
      </c>
      <c r="B35" s="19">
        <v>-75.167900000000003</v>
      </c>
      <c r="C35" s="19">
        <v>166.2174</v>
      </c>
      <c r="D35" s="20">
        <v>35.369999999999997</v>
      </c>
      <c r="E35" s="19">
        <v>802.88</v>
      </c>
      <c r="F35" s="19">
        <v>-1.712</v>
      </c>
      <c r="G35" s="19">
        <v>-1.7130000000000001</v>
      </c>
      <c r="H35" s="19">
        <v>34.695</v>
      </c>
      <c r="I35" s="19">
        <v>28.100999999999999</v>
      </c>
      <c r="J35" s="19">
        <v>311.56299999999999</v>
      </c>
      <c r="K35" s="19">
        <v>2.3239999999999998</v>
      </c>
      <c r="L35" s="19">
        <v>0.67100000000000004</v>
      </c>
      <c r="M35" s="19">
        <v>35.368000000000002</v>
      </c>
    </row>
    <row r="36" spans="1:13">
      <c r="A36" s="19">
        <v>33</v>
      </c>
      <c r="B36" s="19">
        <v>-75.167900000000003</v>
      </c>
      <c r="C36" s="19">
        <v>166.2174</v>
      </c>
      <c r="D36" s="20">
        <v>36.380000000000003</v>
      </c>
      <c r="E36" s="19">
        <v>802.88</v>
      </c>
      <c r="F36" s="19">
        <v>-1.738</v>
      </c>
      <c r="G36" s="19">
        <v>-1.7390000000000001</v>
      </c>
      <c r="H36" s="19">
        <v>34.701000000000001</v>
      </c>
      <c r="I36" s="19">
        <v>28.111000000000001</v>
      </c>
      <c r="J36" s="19">
        <v>307.05500000000001</v>
      </c>
      <c r="K36" s="19">
        <v>2.3180000000000001</v>
      </c>
      <c r="L36" s="19">
        <v>0.58199999999999996</v>
      </c>
      <c r="M36" s="19">
        <v>36.381999999999998</v>
      </c>
    </row>
    <row r="37" spans="1:13">
      <c r="A37" s="19">
        <v>33</v>
      </c>
      <c r="B37" s="19">
        <v>-75.167900000000003</v>
      </c>
      <c r="C37" s="19">
        <v>166.2174</v>
      </c>
      <c r="D37" s="20">
        <v>37.39</v>
      </c>
      <c r="E37" s="19">
        <v>802.88</v>
      </c>
      <c r="F37" s="19">
        <v>-1.774</v>
      </c>
      <c r="G37" s="19">
        <v>-1.7749999999999999</v>
      </c>
      <c r="H37" s="19">
        <v>34.709000000000003</v>
      </c>
      <c r="I37" s="19">
        <v>28.123999999999999</v>
      </c>
      <c r="J37" s="19">
        <v>306.59500000000003</v>
      </c>
      <c r="K37" s="19">
        <v>2.5779999999999998</v>
      </c>
      <c r="L37" s="19">
        <v>0.502</v>
      </c>
      <c r="M37" s="19">
        <v>37.390999999999998</v>
      </c>
    </row>
    <row r="38" spans="1:13">
      <c r="A38" s="19">
        <v>33</v>
      </c>
      <c r="B38" s="19">
        <v>-75.167900000000003</v>
      </c>
      <c r="C38" s="19">
        <v>166.2174</v>
      </c>
      <c r="D38" s="20">
        <v>38.4</v>
      </c>
      <c r="E38" s="19">
        <v>802.88</v>
      </c>
      <c r="F38" s="19">
        <v>-1.804</v>
      </c>
      <c r="G38" s="19">
        <v>-1.8049999999999999</v>
      </c>
      <c r="H38" s="19">
        <v>34.716000000000001</v>
      </c>
      <c r="I38" s="19">
        <v>28.135999999999999</v>
      </c>
      <c r="J38" s="19">
        <v>305.02699999999999</v>
      </c>
      <c r="K38" s="19">
        <v>1.613</v>
      </c>
      <c r="L38" s="19">
        <v>0.43</v>
      </c>
      <c r="M38" s="19">
        <v>38.402999999999999</v>
      </c>
    </row>
    <row r="39" spans="1:13">
      <c r="A39" s="19">
        <v>33</v>
      </c>
      <c r="B39" s="19">
        <v>-75.167900000000003</v>
      </c>
      <c r="C39" s="19">
        <v>166.2174</v>
      </c>
      <c r="D39" s="20">
        <v>39.409999999999997</v>
      </c>
      <c r="E39" s="19">
        <v>802.88</v>
      </c>
      <c r="F39" s="19">
        <v>-1.8149999999999999</v>
      </c>
      <c r="G39" s="19">
        <v>-1.8149999999999999</v>
      </c>
      <c r="H39" s="19">
        <v>34.718000000000004</v>
      </c>
      <c r="I39" s="19">
        <v>28.141999999999999</v>
      </c>
      <c r="J39" s="19">
        <v>302.60899999999998</v>
      </c>
      <c r="K39" s="19">
        <v>1.3280000000000001</v>
      </c>
      <c r="L39" s="19">
        <v>0.36599999999999999</v>
      </c>
      <c r="M39" s="19">
        <v>39.414000000000001</v>
      </c>
    </row>
    <row r="40" spans="1:13">
      <c r="A40" s="19">
        <v>33</v>
      </c>
      <c r="B40" s="19">
        <v>-75.167900000000003</v>
      </c>
      <c r="C40" s="19">
        <v>166.2174</v>
      </c>
      <c r="D40" s="20">
        <v>40.42</v>
      </c>
      <c r="E40" s="19">
        <v>802.88</v>
      </c>
      <c r="F40" s="19">
        <v>-1.835</v>
      </c>
      <c r="G40" s="19">
        <v>-1.8360000000000001</v>
      </c>
      <c r="H40" s="19">
        <v>34.722000000000001</v>
      </c>
      <c r="I40" s="19">
        <v>28.151</v>
      </c>
      <c r="J40" s="19">
        <v>300.904</v>
      </c>
      <c r="K40" s="19">
        <v>1.464</v>
      </c>
      <c r="L40" s="19">
        <v>0.31900000000000001</v>
      </c>
      <c r="M40" s="19">
        <v>40.421999999999997</v>
      </c>
    </row>
    <row r="41" spans="1:13">
      <c r="A41" s="19">
        <v>33</v>
      </c>
      <c r="B41" s="19">
        <v>-75.167900000000003</v>
      </c>
      <c r="C41" s="19">
        <v>166.2174</v>
      </c>
      <c r="D41" s="20">
        <v>41.44</v>
      </c>
      <c r="E41" s="19">
        <v>802.88</v>
      </c>
      <c r="F41" s="19">
        <v>-1.847</v>
      </c>
      <c r="G41" s="19">
        <v>-1.8480000000000001</v>
      </c>
      <c r="H41" s="19">
        <v>34.725000000000001</v>
      </c>
      <c r="I41" s="19">
        <v>28.158000000000001</v>
      </c>
      <c r="J41" s="19">
        <v>299.09699999999998</v>
      </c>
      <c r="K41" s="19">
        <v>1.153</v>
      </c>
      <c r="L41" s="19">
        <v>0.28299999999999997</v>
      </c>
      <c r="M41" s="19">
        <v>41.435000000000002</v>
      </c>
    </row>
    <row r="42" spans="1:13">
      <c r="A42" s="19">
        <v>33</v>
      </c>
      <c r="B42" s="19">
        <v>-75.167900000000003</v>
      </c>
      <c r="C42" s="19">
        <v>166.2174</v>
      </c>
      <c r="D42" s="20">
        <v>42.45</v>
      </c>
      <c r="E42" s="19">
        <v>802.88</v>
      </c>
      <c r="F42" s="19">
        <v>-1.849</v>
      </c>
      <c r="G42" s="19">
        <v>-1.85</v>
      </c>
      <c r="H42" s="19">
        <v>34.725999999999999</v>
      </c>
      <c r="I42" s="19">
        <v>28.164999999999999</v>
      </c>
      <c r="J42" s="19">
        <v>296.661</v>
      </c>
      <c r="K42" s="19">
        <v>1.1000000000000001</v>
      </c>
      <c r="L42" s="19">
        <v>0.252</v>
      </c>
      <c r="M42" s="19">
        <v>42.445</v>
      </c>
    </row>
    <row r="43" spans="1:13">
      <c r="A43" s="19">
        <v>33</v>
      </c>
      <c r="B43" s="19">
        <v>-75.167900000000003</v>
      </c>
      <c r="C43" s="19">
        <v>166.2174</v>
      </c>
      <c r="D43" s="20">
        <v>43.46</v>
      </c>
      <c r="E43" s="19">
        <v>802.88</v>
      </c>
      <c r="F43" s="19">
        <v>-1.8480000000000001</v>
      </c>
      <c r="G43" s="19">
        <v>-1.849</v>
      </c>
      <c r="H43" s="19">
        <v>34.726999999999997</v>
      </c>
      <c r="I43" s="19">
        <v>28.17</v>
      </c>
      <c r="J43" s="19">
        <v>295.959</v>
      </c>
      <c r="K43" s="19">
        <v>0.71699999999999997</v>
      </c>
      <c r="L43" s="19">
        <v>0.20799999999999999</v>
      </c>
      <c r="M43" s="19">
        <v>43.456000000000003</v>
      </c>
    </row>
    <row r="44" spans="1:13">
      <c r="A44" s="19">
        <v>33</v>
      </c>
      <c r="B44" s="19">
        <v>-75.167900000000003</v>
      </c>
      <c r="C44" s="19">
        <v>166.2174</v>
      </c>
      <c r="D44" s="20">
        <v>44.47</v>
      </c>
      <c r="E44" s="19">
        <v>802.88</v>
      </c>
      <c r="F44" s="19">
        <v>-1.8460000000000001</v>
      </c>
      <c r="G44" s="19">
        <v>-1.847</v>
      </c>
      <c r="H44" s="19">
        <v>34.728999999999999</v>
      </c>
      <c r="I44" s="19">
        <v>28.175999999999998</v>
      </c>
      <c r="J44" s="19">
        <v>295.887</v>
      </c>
      <c r="K44" s="19">
        <v>0.64700000000000002</v>
      </c>
      <c r="L44" s="19">
        <v>0.158</v>
      </c>
      <c r="M44" s="19">
        <v>44.466000000000001</v>
      </c>
    </row>
    <row r="45" spans="1:13">
      <c r="A45" s="19">
        <v>33</v>
      </c>
      <c r="B45" s="19">
        <v>-75.167900000000003</v>
      </c>
      <c r="C45" s="19">
        <v>166.2174</v>
      </c>
      <c r="D45" s="20">
        <v>45.48</v>
      </c>
      <c r="E45" s="19">
        <v>802.88</v>
      </c>
      <c r="F45" s="19">
        <v>-1.8420000000000001</v>
      </c>
      <c r="G45" s="19">
        <v>-1.843</v>
      </c>
      <c r="H45" s="19">
        <v>34.728999999999999</v>
      </c>
      <c r="I45" s="19">
        <v>28.181000000000001</v>
      </c>
      <c r="J45" s="19">
        <v>295.80099999999999</v>
      </c>
      <c r="K45" s="19">
        <v>0.89300000000000002</v>
      </c>
      <c r="L45" s="19">
        <v>0.125</v>
      </c>
      <c r="M45" s="19">
        <v>45.478000000000002</v>
      </c>
    </row>
    <row r="46" spans="1:13">
      <c r="A46" s="19">
        <v>33</v>
      </c>
      <c r="B46" s="19">
        <v>-75.167900000000003</v>
      </c>
      <c r="C46" s="19">
        <v>166.2174</v>
      </c>
      <c r="D46" s="20">
        <v>46.49</v>
      </c>
      <c r="E46" s="19">
        <v>802.88</v>
      </c>
      <c r="F46" s="19">
        <v>-1.8420000000000001</v>
      </c>
      <c r="G46" s="19">
        <v>-1.843</v>
      </c>
      <c r="H46" s="19">
        <v>34.728999999999999</v>
      </c>
      <c r="I46" s="19">
        <v>28.186</v>
      </c>
      <c r="J46" s="19">
        <v>296.37900000000002</v>
      </c>
      <c r="K46" s="19">
        <v>0.93899999999999995</v>
      </c>
      <c r="L46" s="19">
        <v>0.108</v>
      </c>
      <c r="M46" s="19">
        <v>46.488</v>
      </c>
    </row>
    <row r="47" spans="1:13">
      <c r="A47" s="19">
        <v>33</v>
      </c>
      <c r="B47" s="19">
        <v>-75.167900000000003</v>
      </c>
      <c r="C47" s="19">
        <v>166.2174</v>
      </c>
      <c r="D47" s="20">
        <v>47.5</v>
      </c>
      <c r="E47" s="19">
        <v>802.88</v>
      </c>
      <c r="F47" s="19">
        <v>-1.841</v>
      </c>
      <c r="G47" s="19">
        <v>-1.841</v>
      </c>
      <c r="H47" s="19">
        <v>34.728999999999999</v>
      </c>
      <c r="I47" s="19">
        <v>28.190999999999999</v>
      </c>
      <c r="J47" s="19">
        <v>296.43700000000001</v>
      </c>
      <c r="K47" s="19">
        <v>0.75900000000000001</v>
      </c>
      <c r="L47" s="19">
        <v>0.10199999999999999</v>
      </c>
      <c r="M47" s="19">
        <v>47.499000000000002</v>
      </c>
    </row>
    <row r="48" spans="1:13">
      <c r="A48" s="19">
        <v>33</v>
      </c>
      <c r="B48" s="19">
        <v>-75.167900000000003</v>
      </c>
      <c r="C48" s="19">
        <v>166.2174</v>
      </c>
      <c r="D48" s="20">
        <v>48.51</v>
      </c>
      <c r="E48" s="19">
        <v>802.88</v>
      </c>
      <c r="F48" s="19">
        <v>-1.8380000000000001</v>
      </c>
      <c r="G48" s="19">
        <v>-1.839</v>
      </c>
      <c r="H48" s="19">
        <v>34.729999999999997</v>
      </c>
      <c r="I48" s="19">
        <v>28.196999999999999</v>
      </c>
      <c r="J48" s="19">
        <v>296.15600000000001</v>
      </c>
      <c r="K48" s="19">
        <v>0.63400000000000001</v>
      </c>
      <c r="L48" s="19">
        <v>0.10199999999999999</v>
      </c>
      <c r="M48" s="19">
        <v>48.509</v>
      </c>
    </row>
    <row r="49" spans="1:13">
      <c r="A49" s="19">
        <v>33</v>
      </c>
      <c r="B49" s="19">
        <v>-75.167900000000003</v>
      </c>
      <c r="C49" s="19">
        <v>166.2174</v>
      </c>
      <c r="D49" s="20">
        <v>49.52</v>
      </c>
      <c r="E49" s="19">
        <v>802.88</v>
      </c>
      <c r="F49" s="19">
        <v>-1.8340000000000001</v>
      </c>
      <c r="G49" s="19">
        <v>-1.835</v>
      </c>
      <c r="H49" s="19">
        <v>34.731000000000002</v>
      </c>
      <c r="I49" s="19">
        <v>28.202000000000002</v>
      </c>
      <c r="J49" s="19">
        <v>296.34800000000001</v>
      </c>
      <c r="K49" s="19">
        <v>0.76300000000000001</v>
      </c>
      <c r="L49" s="19">
        <v>0.10199999999999999</v>
      </c>
      <c r="M49" s="19">
        <v>49.52</v>
      </c>
    </row>
    <row r="50" spans="1:13">
      <c r="A50" s="19">
        <v>33</v>
      </c>
      <c r="B50" s="19">
        <v>-75.167900000000003</v>
      </c>
      <c r="C50" s="19">
        <v>166.2174</v>
      </c>
      <c r="D50" s="20">
        <v>50.53</v>
      </c>
      <c r="E50" s="19">
        <v>802.88</v>
      </c>
      <c r="F50" s="19">
        <v>-1.8320000000000001</v>
      </c>
      <c r="G50" s="19">
        <v>-1.833</v>
      </c>
      <c r="H50" s="19">
        <v>34.731000000000002</v>
      </c>
      <c r="I50" s="19">
        <v>28.207000000000001</v>
      </c>
      <c r="J50" s="19">
        <v>296.66699999999997</v>
      </c>
      <c r="K50" s="19">
        <v>1.2150000000000001</v>
      </c>
      <c r="L50" s="19">
        <v>0.10199999999999999</v>
      </c>
      <c r="M50" s="19">
        <v>50.531999999999996</v>
      </c>
    </row>
    <row r="51" spans="1:13">
      <c r="A51" s="19">
        <v>33</v>
      </c>
      <c r="B51" s="19">
        <v>-75.167900000000003</v>
      </c>
      <c r="C51" s="19">
        <v>166.2174</v>
      </c>
      <c r="D51" s="20">
        <v>51.54</v>
      </c>
      <c r="E51" s="19">
        <v>802.88</v>
      </c>
      <c r="F51" s="19">
        <v>-1.8340000000000001</v>
      </c>
      <c r="G51" s="19">
        <v>-1.835</v>
      </c>
      <c r="H51" s="19">
        <v>34.731999999999999</v>
      </c>
      <c r="I51" s="19">
        <v>28.213000000000001</v>
      </c>
      <c r="J51" s="19">
        <v>296.75200000000001</v>
      </c>
      <c r="K51" s="19">
        <v>0.60599999999999998</v>
      </c>
      <c r="L51" s="19">
        <v>0.10199999999999999</v>
      </c>
      <c r="M51" s="19">
        <v>51.540999999999997</v>
      </c>
    </row>
    <row r="52" spans="1:13">
      <c r="A52" s="19">
        <v>33</v>
      </c>
      <c r="B52" s="19">
        <v>-75.167900000000003</v>
      </c>
      <c r="C52" s="19">
        <v>166.2174</v>
      </c>
      <c r="D52" s="20">
        <v>52.55</v>
      </c>
      <c r="E52" s="19">
        <v>802.88</v>
      </c>
      <c r="F52" s="19">
        <v>-1.8280000000000001</v>
      </c>
      <c r="G52" s="19">
        <v>-1.829</v>
      </c>
      <c r="H52" s="19">
        <v>34.732999999999997</v>
      </c>
      <c r="I52" s="19">
        <v>28.218</v>
      </c>
      <c r="J52" s="19">
        <v>296.66899999999998</v>
      </c>
      <c r="K52" s="19">
        <v>0.70899999999999996</v>
      </c>
      <c r="L52" s="19">
        <v>0.10199999999999999</v>
      </c>
      <c r="M52" s="19">
        <v>52.552999999999997</v>
      </c>
    </row>
    <row r="53" spans="1:13">
      <c r="A53" s="19">
        <v>33</v>
      </c>
      <c r="B53" s="19">
        <v>-75.167900000000003</v>
      </c>
      <c r="C53" s="19">
        <v>166.2174</v>
      </c>
      <c r="D53" s="20">
        <v>53.56</v>
      </c>
      <c r="E53" s="19">
        <v>802.88</v>
      </c>
      <c r="F53" s="19">
        <v>-1.8340000000000001</v>
      </c>
      <c r="G53" s="19">
        <v>-1.835</v>
      </c>
      <c r="H53" s="19">
        <v>34.732999999999997</v>
      </c>
      <c r="I53" s="19">
        <v>28.222999999999999</v>
      </c>
      <c r="J53" s="19">
        <v>296.23099999999999</v>
      </c>
      <c r="K53" s="19">
        <v>0.627</v>
      </c>
      <c r="L53" s="19">
        <v>0.10199999999999999</v>
      </c>
      <c r="M53" s="19">
        <v>53.564</v>
      </c>
    </row>
    <row r="54" spans="1:13">
      <c r="A54" s="19">
        <v>33</v>
      </c>
      <c r="B54" s="19">
        <v>-75.167900000000003</v>
      </c>
      <c r="C54" s="19">
        <v>166.2174</v>
      </c>
      <c r="D54" s="20">
        <v>54.57</v>
      </c>
      <c r="E54" s="19">
        <v>802.88</v>
      </c>
      <c r="F54" s="19">
        <v>-1.8580000000000001</v>
      </c>
      <c r="G54" s="19">
        <v>-1.859</v>
      </c>
      <c r="H54" s="19">
        <v>34.731999999999999</v>
      </c>
      <c r="I54" s="19">
        <v>28.227</v>
      </c>
      <c r="J54" s="19">
        <v>296.14699999999999</v>
      </c>
      <c r="K54" s="19">
        <v>0.41399999999999998</v>
      </c>
      <c r="L54" s="19">
        <v>0.10199999999999999</v>
      </c>
      <c r="M54" s="19">
        <v>54.573999999999998</v>
      </c>
    </row>
    <row r="55" spans="1:13">
      <c r="A55" s="19">
        <v>33</v>
      </c>
      <c r="B55" s="19">
        <v>-75.167900000000003</v>
      </c>
      <c r="C55" s="19">
        <v>166.2174</v>
      </c>
      <c r="D55" s="20">
        <v>55.59</v>
      </c>
      <c r="E55" s="19">
        <v>802.88</v>
      </c>
      <c r="F55" s="19">
        <v>-1.859</v>
      </c>
      <c r="G55" s="19">
        <v>-1.86</v>
      </c>
      <c r="H55" s="19">
        <v>34.732999999999997</v>
      </c>
      <c r="I55" s="19">
        <v>28.234000000000002</v>
      </c>
      <c r="J55" s="19">
        <v>294.38</v>
      </c>
      <c r="K55" s="19">
        <v>0.35</v>
      </c>
      <c r="L55" s="19">
        <v>0.10199999999999999</v>
      </c>
      <c r="M55" s="19">
        <v>55.585000000000001</v>
      </c>
    </row>
    <row r="56" spans="1:13">
      <c r="A56" s="19">
        <v>33</v>
      </c>
      <c r="B56" s="19">
        <v>-75.167900000000003</v>
      </c>
      <c r="C56" s="19">
        <v>166.2174</v>
      </c>
      <c r="D56" s="20">
        <v>56.6</v>
      </c>
      <c r="E56" s="19">
        <v>802.88</v>
      </c>
      <c r="F56" s="19">
        <v>-1.865</v>
      </c>
      <c r="G56" s="19">
        <v>-1.8660000000000001</v>
      </c>
      <c r="H56" s="19">
        <v>34.732999999999997</v>
      </c>
      <c r="I56" s="19">
        <v>28.238</v>
      </c>
      <c r="J56" s="19">
        <v>292.221</v>
      </c>
      <c r="K56" s="19">
        <v>0.379</v>
      </c>
      <c r="L56" s="19">
        <v>0.10199999999999999</v>
      </c>
      <c r="M56" s="19">
        <v>56.595999999999997</v>
      </c>
    </row>
    <row r="57" spans="1:13">
      <c r="A57" s="19">
        <v>33</v>
      </c>
      <c r="B57" s="19">
        <v>-75.167900000000003</v>
      </c>
      <c r="C57" s="19">
        <v>166.2174</v>
      </c>
      <c r="D57" s="20">
        <v>57.61</v>
      </c>
      <c r="E57" s="19">
        <v>802.88</v>
      </c>
      <c r="F57" s="19">
        <v>-1.8759999999999999</v>
      </c>
      <c r="G57" s="19">
        <v>-1.877</v>
      </c>
      <c r="H57" s="19">
        <v>34.732999999999997</v>
      </c>
      <c r="I57" s="19">
        <v>28.244</v>
      </c>
      <c r="J57" s="19">
        <v>291.798</v>
      </c>
      <c r="K57" s="19">
        <v>0.59399999999999997</v>
      </c>
      <c r="L57" s="19">
        <v>0.10199999999999999</v>
      </c>
      <c r="M57" s="19">
        <v>57.609000000000002</v>
      </c>
    </row>
    <row r="58" spans="1:13">
      <c r="A58" s="19">
        <v>33</v>
      </c>
      <c r="B58" s="19">
        <v>-75.167900000000003</v>
      </c>
      <c r="C58" s="19">
        <v>166.2174</v>
      </c>
      <c r="D58" s="20">
        <v>58.62</v>
      </c>
      <c r="E58" s="19">
        <v>802.88</v>
      </c>
      <c r="F58" s="19">
        <v>-1.883</v>
      </c>
      <c r="G58" s="19">
        <v>-1.885</v>
      </c>
      <c r="H58" s="19">
        <v>34.732999999999997</v>
      </c>
      <c r="I58" s="19">
        <v>28.248999999999999</v>
      </c>
      <c r="J58" s="19">
        <v>290.93</v>
      </c>
      <c r="K58" s="19">
        <v>0.46</v>
      </c>
      <c r="L58" s="19">
        <v>0.10199999999999999</v>
      </c>
      <c r="M58" s="19">
        <v>58.615000000000002</v>
      </c>
    </row>
    <row r="59" spans="1:13">
      <c r="A59" s="19">
        <v>33</v>
      </c>
      <c r="B59" s="19">
        <v>-75.167900000000003</v>
      </c>
      <c r="C59" s="19">
        <v>166.2174</v>
      </c>
      <c r="D59" s="20">
        <v>59.63</v>
      </c>
      <c r="E59" s="19">
        <v>802.88</v>
      </c>
      <c r="F59" s="19">
        <v>-1.8839999999999999</v>
      </c>
      <c r="G59" s="19">
        <v>-1.885</v>
      </c>
      <c r="H59" s="19">
        <v>34.732999999999997</v>
      </c>
      <c r="I59" s="19">
        <v>28.254000000000001</v>
      </c>
      <c r="J59" s="19">
        <v>290.22000000000003</v>
      </c>
      <c r="K59" s="19">
        <v>0.45300000000000001</v>
      </c>
      <c r="L59" s="19" t="s">
        <v>41</v>
      </c>
      <c r="M59" s="19">
        <v>59.628</v>
      </c>
    </row>
    <row r="60" spans="1:13">
      <c r="A60" s="19">
        <v>33</v>
      </c>
      <c r="B60" s="19">
        <v>-75.167900000000003</v>
      </c>
      <c r="C60" s="19">
        <v>166.2174</v>
      </c>
      <c r="D60" s="20">
        <v>60.64</v>
      </c>
      <c r="E60" s="19">
        <v>802.88</v>
      </c>
      <c r="F60" s="19">
        <v>-1.883</v>
      </c>
      <c r="G60" s="19">
        <v>-1.8839999999999999</v>
      </c>
      <c r="H60" s="19">
        <v>34.734000000000002</v>
      </c>
      <c r="I60" s="19">
        <v>28.259</v>
      </c>
      <c r="J60" s="19">
        <v>289.48700000000002</v>
      </c>
      <c r="K60" s="19">
        <v>1.1220000000000001</v>
      </c>
      <c r="L60" s="19" t="s">
        <v>41</v>
      </c>
      <c r="M60" s="19">
        <v>60.637999999999998</v>
      </c>
    </row>
    <row r="61" spans="1:13">
      <c r="A61" s="19">
        <v>33</v>
      </c>
      <c r="B61" s="19">
        <v>-75.167900000000003</v>
      </c>
      <c r="C61" s="19">
        <v>166.2174</v>
      </c>
      <c r="D61" s="20">
        <v>61.65</v>
      </c>
      <c r="E61" s="19">
        <v>802.88</v>
      </c>
      <c r="F61" s="19">
        <v>-1.8819999999999999</v>
      </c>
      <c r="G61" s="19">
        <v>-1.883</v>
      </c>
      <c r="H61" s="19">
        <v>34.734000000000002</v>
      </c>
      <c r="I61" s="19">
        <v>28.263999999999999</v>
      </c>
      <c r="J61" s="19">
        <v>289.27100000000002</v>
      </c>
      <c r="K61" s="19">
        <v>0.48</v>
      </c>
      <c r="L61" s="19" t="s">
        <v>41</v>
      </c>
      <c r="M61" s="19">
        <v>61.65</v>
      </c>
    </row>
    <row r="62" spans="1:13">
      <c r="A62" s="19">
        <v>33</v>
      </c>
      <c r="B62" s="19">
        <v>-75.167900000000003</v>
      </c>
      <c r="C62" s="19">
        <v>166.2174</v>
      </c>
      <c r="D62" s="20">
        <v>62.66</v>
      </c>
      <c r="E62" s="19">
        <v>802.88</v>
      </c>
      <c r="F62" s="19">
        <v>-1.881</v>
      </c>
      <c r="G62" s="19">
        <v>-1.8819999999999999</v>
      </c>
      <c r="H62" s="19">
        <v>34.735999999999997</v>
      </c>
      <c r="I62" s="19">
        <v>28.27</v>
      </c>
      <c r="J62" s="19">
        <v>290.34399999999999</v>
      </c>
      <c r="K62" s="19">
        <v>0.78300000000000003</v>
      </c>
      <c r="L62" s="19" t="s">
        <v>41</v>
      </c>
      <c r="M62" s="19">
        <v>62.661000000000001</v>
      </c>
    </row>
    <row r="63" spans="1:13">
      <c r="A63" s="19">
        <v>33</v>
      </c>
      <c r="B63" s="19">
        <v>-75.167900000000003</v>
      </c>
      <c r="C63" s="19">
        <v>166.2174</v>
      </c>
      <c r="D63" s="20">
        <v>63.67</v>
      </c>
      <c r="E63" s="19">
        <v>802.88</v>
      </c>
      <c r="F63" s="19">
        <v>-1.8759999999999999</v>
      </c>
      <c r="G63" s="19">
        <v>-1.8779999999999999</v>
      </c>
      <c r="H63" s="19">
        <v>34.735999999999997</v>
      </c>
      <c r="I63" s="19">
        <v>28.276</v>
      </c>
      <c r="J63" s="19">
        <v>291.053</v>
      </c>
      <c r="K63" s="19">
        <v>0.77700000000000002</v>
      </c>
      <c r="L63" s="19" t="s">
        <v>41</v>
      </c>
      <c r="M63" s="19">
        <v>63.671999999999997</v>
      </c>
    </row>
    <row r="64" spans="1:13">
      <c r="A64" s="19">
        <v>33</v>
      </c>
      <c r="B64" s="19">
        <v>-75.167900000000003</v>
      </c>
      <c r="C64" s="19">
        <v>166.2174</v>
      </c>
      <c r="D64" s="20">
        <v>64.680000000000007</v>
      </c>
      <c r="E64" s="19">
        <v>802.88</v>
      </c>
      <c r="F64" s="19">
        <v>-1.8480000000000001</v>
      </c>
      <c r="G64" s="19">
        <v>-1.849</v>
      </c>
      <c r="H64" s="19">
        <v>34.738999999999997</v>
      </c>
      <c r="I64" s="19">
        <v>28.283000000000001</v>
      </c>
      <c r="J64" s="19">
        <v>290.31799999999998</v>
      </c>
      <c r="K64" s="19">
        <v>0.64900000000000002</v>
      </c>
      <c r="L64" s="19" t="s">
        <v>41</v>
      </c>
      <c r="M64" s="19">
        <v>64.682000000000002</v>
      </c>
    </row>
    <row r="65" spans="1:13">
      <c r="A65" s="19">
        <v>33</v>
      </c>
      <c r="B65" s="19">
        <v>-75.167900000000003</v>
      </c>
      <c r="C65" s="19">
        <v>166.2174</v>
      </c>
      <c r="D65" s="20">
        <v>65.69</v>
      </c>
      <c r="E65" s="19">
        <v>802.88</v>
      </c>
      <c r="F65" s="19">
        <v>-1.8380000000000001</v>
      </c>
      <c r="G65" s="19">
        <v>-1.839</v>
      </c>
      <c r="H65" s="19">
        <v>34.738999999999997</v>
      </c>
      <c r="I65" s="19">
        <v>28.286999999999999</v>
      </c>
      <c r="J65" s="19">
        <v>290.459</v>
      </c>
      <c r="K65" s="19">
        <v>0.46200000000000002</v>
      </c>
      <c r="L65" s="19" t="s">
        <v>41</v>
      </c>
      <c r="M65" s="19">
        <v>65.694000000000003</v>
      </c>
    </row>
    <row r="66" spans="1:13">
      <c r="A66" s="19">
        <v>33</v>
      </c>
      <c r="B66" s="19">
        <v>-75.167900000000003</v>
      </c>
      <c r="C66" s="19">
        <v>166.2174</v>
      </c>
      <c r="D66" s="20">
        <v>66.7</v>
      </c>
      <c r="E66" s="19">
        <v>802.88</v>
      </c>
      <c r="F66" s="19">
        <v>-1.843</v>
      </c>
      <c r="G66" s="19">
        <v>-1.8440000000000001</v>
      </c>
      <c r="H66" s="19">
        <v>34.738999999999997</v>
      </c>
      <c r="I66" s="19">
        <v>28.292000000000002</v>
      </c>
      <c r="J66" s="19">
        <v>291.99400000000003</v>
      </c>
      <c r="K66" s="19">
        <v>0.23699999999999999</v>
      </c>
      <c r="L66" s="19" t="s">
        <v>41</v>
      </c>
      <c r="M66" s="19">
        <v>66.703000000000003</v>
      </c>
    </row>
    <row r="67" spans="1:13">
      <c r="A67" s="19">
        <v>33</v>
      </c>
      <c r="B67" s="19">
        <v>-75.167900000000003</v>
      </c>
      <c r="C67" s="19">
        <v>166.2174</v>
      </c>
      <c r="D67" s="20">
        <v>67.709999999999994</v>
      </c>
      <c r="E67" s="19">
        <v>802.88</v>
      </c>
      <c r="F67" s="19">
        <v>-1.849</v>
      </c>
      <c r="G67" s="19">
        <v>-1.851</v>
      </c>
      <c r="H67" s="19">
        <v>34.74</v>
      </c>
      <c r="I67" s="19">
        <v>28.297000000000001</v>
      </c>
      <c r="J67" s="19">
        <v>292.35899999999998</v>
      </c>
      <c r="K67" s="19">
        <v>0.20699999999999999</v>
      </c>
      <c r="L67" s="19" t="s">
        <v>41</v>
      </c>
      <c r="M67" s="19">
        <v>67.713999999999999</v>
      </c>
    </row>
    <row r="68" spans="1:13">
      <c r="A68" s="19">
        <v>33</v>
      </c>
      <c r="B68" s="19">
        <v>-75.167900000000003</v>
      </c>
      <c r="C68" s="19">
        <v>166.2174</v>
      </c>
      <c r="D68" s="20">
        <v>68.73</v>
      </c>
      <c r="E68" s="19">
        <v>802.88</v>
      </c>
      <c r="F68" s="19">
        <v>-1.853</v>
      </c>
      <c r="G68" s="19">
        <v>-1.8540000000000001</v>
      </c>
      <c r="H68" s="19">
        <v>34.738999999999997</v>
      </c>
      <c r="I68" s="19">
        <v>28.302</v>
      </c>
      <c r="J68" s="19">
        <v>292.48</v>
      </c>
      <c r="K68" s="19">
        <v>0.13200000000000001</v>
      </c>
      <c r="L68" s="19" t="s">
        <v>41</v>
      </c>
      <c r="M68" s="19">
        <v>68.727000000000004</v>
      </c>
    </row>
    <row r="69" spans="1:13">
      <c r="A69" s="19">
        <v>33</v>
      </c>
      <c r="B69" s="19">
        <v>-75.167900000000003</v>
      </c>
      <c r="C69" s="19">
        <v>166.2174</v>
      </c>
      <c r="D69" s="20">
        <v>69.73</v>
      </c>
      <c r="E69" s="19">
        <v>802.88</v>
      </c>
      <c r="F69" s="19">
        <v>-1.86</v>
      </c>
      <c r="G69" s="19">
        <v>-1.861</v>
      </c>
      <c r="H69" s="19">
        <v>34.738999999999997</v>
      </c>
      <c r="I69" s="19">
        <v>28.306999999999999</v>
      </c>
      <c r="J69" s="19">
        <v>291.726</v>
      </c>
      <c r="K69" s="19">
        <v>0.22</v>
      </c>
      <c r="L69" s="19">
        <v>0.10199999999999999</v>
      </c>
      <c r="M69" s="19">
        <v>69.734999999999999</v>
      </c>
    </row>
    <row r="70" spans="1:13">
      <c r="A70" s="19">
        <v>33</v>
      </c>
      <c r="B70" s="19">
        <v>-75.167900000000003</v>
      </c>
      <c r="C70" s="19">
        <v>166.2174</v>
      </c>
      <c r="D70" s="20">
        <v>70.75</v>
      </c>
      <c r="E70" s="19">
        <v>802.88</v>
      </c>
      <c r="F70" s="19">
        <v>-1.86</v>
      </c>
      <c r="G70" s="19">
        <v>-1.8620000000000001</v>
      </c>
      <c r="H70" s="19">
        <v>34.738999999999997</v>
      </c>
      <c r="I70" s="19">
        <v>28.312000000000001</v>
      </c>
      <c r="J70" s="19">
        <v>290.84699999999998</v>
      </c>
      <c r="K70" s="19">
        <v>0.26300000000000001</v>
      </c>
      <c r="L70" s="19">
        <v>0.10199999999999999</v>
      </c>
      <c r="M70" s="19">
        <v>70.745999999999995</v>
      </c>
    </row>
    <row r="71" spans="1:13">
      <c r="A71" s="19">
        <v>33</v>
      </c>
      <c r="B71" s="19">
        <v>-75.167900000000003</v>
      </c>
      <c r="C71" s="19">
        <v>166.2174</v>
      </c>
      <c r="D71" s="20">
        <v>71.760000000000005</v>
      </c>
      <c r="E71" s="19">
        <v>802.88</v>
      </c>
      <c r="F71" s="19">
        <v>-1.863</v>
      </c>
      <c r="G71" s="19">
        <v>-1.8640000000000001</v>
      </c>
      <c r="H71" s="19">
        <v>34.738999999999997</v>
      </c>
      <c r="I71" s="19">
        <v>28.317</v>
      </c>
      <c r="J71" s="19">
        <v>290.08999999999997</v>
      </c>
      <c r="K71" s="19">
        <v>0.16700000000000001</v>
      </c>
      <c r="L71" s="19">
        <v>0.10199999999999999</v>
      </c>
      <c r="M71" s="19">
        <v>71.757000000000005</v>
      </c>
    </row>
    <row r="72" spans="1:13">
      <c r="A72" s="19">
        <v>33</v>
      </c>
      <c r="B72" s="19">
        <v>-75.167900000000003</v>
      </c>
      <c r="C72" s="19">
        <v>166.2174</v>
      </c>
      <c r="D72" s="20">
        <v>72.77</v>
      </c>
      <c r="E72" s="19">
        <v>802.88</v>
      </c>
      <c r="F72" s="19">
        <v>-1.869</v>
      </c>
      <c r="G72" s="19">
        <v>-1.871</v>
      </c>
      <c r="H72" s="19">
        <v>34.738999999999997</v>
      </c>
      <c r="I72" s="19">
        <v>28.321999999999999</v>
      </c>
      <c r="J72" s="19">
        <v>290.36099999999999</v>
      </c>
      <c r="K72" s="19">
        <v>0.16800000000000001</v>
      </c>
      <c r="L72" s="19">
        <v>0.10199999999999999</v>
      </c>
      <c r="M72" s="19">
        <v>72.769000000000005</v>
      </c>
    </row>
    <row r="73" spans="1:13">
      <c r="A73" s="19">
        <v>33</v>
      </c>
      <c r="B73" s="19">
        <v>-75.167900000000003</v>
      </c>
      <c r="C73" s="19">
        <v>166.2174</v>
      </c>
      <c r="D73" s="20">
        <v>73.78</v>
      </c>
      <c r="E73" s="19">
        <v>802.88</v>
      </c>
      <c r="F73" s="19">
        <v>-1.873</v>
      </c>
      <c r="G73" s="19">
        <v>-1.8740000000000001</v>
      </c>
      <c r="H73" s="19">
        <v>34.738999999999997</v>
      </c>
      <c r="I73" s="19">
        <v>28.327000000000002</v>
      </c>
      <c r="J73" s="19">
        <v>290.00799999999998</v>
      </c>
      <c r="K73" s="19">
        <v>0.19900000000000001</v>
      </c>
      <c r="L73" s="19">
        <v>0.10199999999999999</v>
      </c>
      <c r="M73" s="19">
        <v>73.778999999999996</v>
      </c>
    </row>
    <row r="74" spans="1:13">
      <c r="A74" s="19">
        <v>33</v>
      </c>
      <c r="B74" s="19">
        <v>-75.167900000000003</v>
      </c>
      <c r="C74" s="19">
        <v>166.2174</v>
      </c>
      <c r="D74" s="20">
        <v>74.790000000000006</v>
      </c>
      <c r="E74" s="19">
        <v>802.88</v>
      </c>
      <c r="F74" s="19">
        <v>-1.873</v>
      </c>
      <c r="G74" s="19">
        <v>-1.875</v>
      </c>
      <c r="H74" s="19">
        <v>34.74</v>
      </c>
      <c r="I74" s="19">
        <v>28.332000000000001</v>
      </c>
      <c r="J74" s="19">
        <v>289.52800000000002</v>
      </c>
      <c r="K74" s="19">
        <v>0.34300000000000003</v>
      </c>
      <c r="L74" s="19">
        <v>0.10199999999999999</v>
      </c>
      <c r="M74" s="19">
        <v>74.790999999999997</v>
      </c>
    </row>
    <row r="75" spans="1:13">
      <c r="A75" s="19">
        <v>33</v>
      </c>
      <c r="B75" s="19">
        <v>-75.167900000000003</v>
      </c>
      <c r="C75" s="19">
        <v>166.2174</v>
      </c>
      <c r="D75" s="20">
        <v>75.8</v>
      </c>
      <c r="E75" s="19">
        <v>802.88</v>
      </c>
      <c r="F75" s="19">
        <v>-1.871</v>
      </c>
      <c r="G75" s="19">
        <v>-1.8720000000000001</v>
      </c>
      <c r="H75" s="19">
        <v>34.74</v>
      </c>
      <c r="I75" s="19">
        <v>28.337</v>
      </c>
      <c r="J75" s="19">
        <v>289.44900000000001</v>
      </c>
      <c r="K75" s="19">
        <v>0.189</v>
      </c>
      <c r="L75" s="19">
        <v>0.10199999999999999</v>
      </c>
      <c r="M75" s="19">
        <v>75.801000000000002</v>
      </c>
    </row>
    <row r="76" spans="1:13">
      <c r="A76" s="19">
        <v>33</v>
      </c>
      <c r="B76" s="19">
        <v>-75.167900000000003</v>
      </c>
      <c r="C76" s="19">
        <v>166.2174</v>
      </c>
      <c r="D76" s="20">
        <v>76.81</v>
      </c>
      <c r="E76" s="19">
        <v>802.88</v>
      </c>
      <c r="F76" s="19">
        <v>-1.8680000000000001</v>
      </c>
      <c r="G76" s="19">
        <v>-1.87</v>
      </c>
      <c r="H76" s="19">
        <v>34.741</v>
      </c>
      <c r="I76" s="19">
        <v>28.341999999999999</v>
      </c>
      <c r="J76" s="19">
        <v>289.786</v>
      </c>
      <c r="K76" s="19">
        <v>0.19800000000000001</v>
      </c>
      <c r="L76" s="19" t="s">
        <v>41</v>
      </c>
      <c r="M76" s="19">
        <v>76.814999999999998</v>
      </c>
    </row>
    <row r="77" spans="1:13">
      <c r="A77" s="19">
        <v>33</v>
      </c>
      <c r="B77" s="19">
        <v>-75.167900000000003</v>
      </c>
      <c r="C77" s="19">
        <v>166.2174</v>
      </c>
      <c r="D77" s="20">
        <v>77.819999999999993</v>
      </c>
      <c r="E77" s="19">
        <v>802.88</v>
      </c>
      <c r="F77" s="19">
        <v>-1.869</v>
      </c>
      <c r="G77" s="19">
        <v>-1.87</v>
      </c>
      <c r="H77" s="19">
        <v>34.741</v>
      </c>
      <c r="I77" s="19">
        <v>28.347000000000001</v>
      </c>
      <c r="J77" s="19">
        <v>289.98500000000001</v>
      </c>
      <c r="K77" s="19">
        <v>8.3000000000000004E-2</v>
      </c>
      <c r="L77" s="19">
        <v>0.10199999999999999</v>
      </c>
      <c r="M77" s="19">
        <v>77.819999999999993</v>
      </c>
    </row>
    <row r="78" spans="1:13">
      <c r="A78" s="19">
        <v>33</v>
      </c>
      <c r="B78" s="19">
        <v>-75.167900000000003</v>
      </c>
      <c r="C78" s="19">
        <v>166.2174</v>
      </c>
      <c r="D78" s="20">
        <v>78.83</v>
      </c>
      <c r="E78" s="19">
        <v>802.88</v>
      </c>
      <c r="F78" s="19">
        <v>-1.8740000000000001</v>
      </c>
      <c r="G78" s="19">
        <v>-1.8759999999999999</v>
      </c>
      <c r="H78" s="19">
        <v>34.741</v>
      </c>
      <c r="I78" s="19">
        <v>28.353000000000002</v>
      </c>
      <c r="J78" s="19">
        <v>290.30200000000002</v>
      </c>
      <c r="K78" s="19">
        <v>1E-3</v>
      </c>
      <c r="L78" s="19">
        <v>0.10199999999999999</v>
      </c>
      <c r="M78" s="19">
        <v>78.832999999999998</v>
      </c>
    </row>
    <row r="79" spans="1:13">
      <c r="A79" s="19">
        <v>33</v>
      </c>
      <c r="B79" s="19">
        <v>-75.167900000000003</v>
      </c>
      <c r="C79" s="19">
        <v>166.2174</v>
      </c>
      <c r="D79" s="20">
        <v>79.84</v>
      </c>
      <c r="E79" s="19">
        <v>802.88</v>
      </c>
      <c r="F79" s="19">
        <v>-1.877</v>
      </c>
      <c r="G79" s="19">
        <v>-1.8779999999999999</v>
      </c>
      <c r="H79" s="19">
        <v>34.741999999999997</v>
      </c>
      <c r="I79" s="19">
        <v>28.358000000000001</v>
      </c>
      <c r="J79" s="19">
        <v>289.99599999999998</v>
      </c>
      <c r="K79" s="19">
        <v>0</v>
      </c>
      <c r="L79" s="19">
        <v>0.10199999999999999</v>
      </c>
      <c r="M79" s="19">
        <v>79.844999999999999</v>
      </c>
    </row>
    <row r="80" spans="1:13">
      <c r="A80" s="19">
        <v>33</v>
      </c>
      <c r="B80" s="19">
        <v>-75.167900000000003</v>
      </c>
      <c r="C80" s="19">
        <v>166.2174</v>
      </c>
      <c r="D80" s="20">
        <v>80.86</v>
      </c>
      <c r="E80" s="19">
        <v>802.88</v>
      </c>
      <c r="F80" s="19">
        <v>-1.8779999999999999</v>
      </c>
      <c r="G80" s="19">
        <v>-1.879</v>
      </c>
      <c r="H80" s="19">
        <v>34.741999999999997</v>
      </c>
      <c r="I80" s="19">
        <v>28.363</v>
      </c>
      <c r="J80" s="19">
        <v>290.05700000000002</v>
      </c>
      <c r="K80" s="19">
        <v>0</v>
      </c>
      <c r="L80" s="19" t="s">
        <v>41</v>
      </c>
      <c r="M80" s="19">
        <v>80.855999999999995</v>
      </c>
    </row>
    <row r="81" spans="1:13">
      <c r="A81" s="19">
        <v>33</v>
      </c>
      <c r="B81" s="19">
        <v>-75.167900000000003</v>
      </c>
      <c r="C81" s="19">
        <v>166.2174</v>
      </c>
      <c r="D81" s="20">
        <v>81.87</v>
      </c>
      <c r="E81" s="19">
        <v>802.88</v>
      </c>
      <c r="F81" s="19">
        <v>-1.8779999999999999</v>
      </c>
      <c r="G81" s="19">
        <v>-1.88</v>
      </c>
      <c r="H81" s="19">
        <v>34.741999999999997</v>
      </c>
      <c r="I81" s="19">
        <v>28.367999999999999</v>
      </c>
      <c r="J81" s="19">
        <v>290.00200000000001</v>
      </c>
      <c r="K81" s="19">
        <v>0</v>
      </c>
      <c r="L81" s="19" t="s">
        <v>41</v>
      </c>
      <c r="M81" s="19">
        <v>81.867000000000004</v>
      </c>
    </row>
    <row r="82" spans="1:13">
      <c r="A82" s="19">
        <v>33</v>
      </c>
      <c r="B82" s="19">
        <v>-75.167900000000003</v>
      </c>
      <c r="C82" s="19">
        <v>166.2174</v>
      </c>
      <c r="D82" s="20">
        <v>82.88</v>
      </c>
      <c r="E82" s="19">
        <v>802.88</v>
      </c>
      <c r="F82" s="19">
        <v>-1.879</v>
      </c>
      <c r="G82" s="19">
        <v>-1.88</v>
      </c>
      <c r="H82" s="19">
        <v>34.741999999999997</v>
      </c>
      <c r="I82" s="19">
        <v>28.373000000000001</v>
      </c>
      <c r="J82" s="19">
        <v>290.06400000000002</v>
      </c>
      <c r="K82" s="19">
        <v>0</v>
      </c>
      <c r="L82" s="19" t="s">
        <v>41</v>
      </c>
      <c r="M82" s="19">
        <v>82.876999999999995</v>
      </c>
    </row>
    <row r="83" spans="1:13">
      <c r="A83" s="19">
        <v>33</v>
      </c>
      <c r="B83" s="19">
        <v>-75.167900000000003</v>
      </c>
      <c r="C83" s="19">
        <v>166.2174</v>
      </c>
      <c r="D83" s="20">
        <v>83.89</v>
      </c>
      <c r="E83" s="19">
        <v>802.88</v>
      </c>
      <c r="F83" s="19">
        <v>-1.88</v>
      </c>
      <c r="G83" s="19">
        <v>-1.8819999999999999</v>
      </c>
      <c r="H83" s="19">
        <v>34.743000000000002</v>
      </c>
      <c r="I83" s="19">
        <v>28.378</v>
      </c>
      <c r="J83" s="19">
        <v>289.959</v>
      </c>
      <c r="K83" s="19">
        <v>0</v>
      </c>
      <c r="L83" s="19" t="s">
        <v>41</v>
      </c>
      <c r="M83" s="19">
        <v>83.888999999999996</v>
      </c>
    </row>
    <row r="84" spans="1:13">
      <c r="A84" s="19">
        <v>33</v>
      </c>
      <c r="B84" s="19">
        <v>-75.167900000000003</v>
      </c>
      <c r="C84" s="19">
        <v>166.2174</v>
      </c>
      <c r="D84" s="20">
        <v>84.9</v>
      </c>
      <c r="E84" s="19">
        <v>802.88</v>
      </c>
      <c r="F84" s="19">
        <v>-1.879</v>
      </c>
      <c r="G84" s="19">
        <v>-1.881</v>
      </c>
      <c r="H84" s="19">
        <v>34.743000000000002</v>
      </c>
      <c r="I84" s="19">
        <v>28.382999999999999</v>
      </c>
      <c r="J84" s="19">
        <v>290.08800000000002</v>
      </c>
      <c r="K84" s="19">
        <v>0</v>
      </c>
      <c r="L84" s="19" t="s">
        <v>41</v>
      </c>
      <c r="M84" s="19">
        <v>84.897999999999996</v>
      </c>
    </row>
    <row r="85" spans="1:13">
      <c r="A85" s="19">
        <v>33</v>
      </c>
      <c r="B85" s="19">
        <v>-75.167900000000003</v>
      </c>
      <c r="C85" s="19">
        <v>166.2174</v>
      </c>
      <c r="D85" s="20">
        <v>85.91</v>
      </c>
      <c r="E85" s="19">
        <v>802.88</v>
      </c>
      <c r="F85" s="19">
        <v>-1.8779999999999999</v>
      </c>
      <c r="G85" s="19">
        <v>-1.879</v>
      </c>
      <c r="H85" s="19">
        <v>34.743000000000002</v>
      </c>
      <c r="I85" s="19">
        <v>28.388999999999999</v>
      </c>
      <c r="J85" s="19">
        <v>289.666</v>
      </c>
      <c r="K85" s="19">
        <v>2.7E-2</v>
      </c>
      <c r="L85" s="19" t="s">
        <v>41</v>
      </c>
      <c r="M85" s="19">
        <v>85.911000000000001</v>
      </c>
    </row>
    <row r="86" spans="1:13">
      <c r="A86" s="19">
        <v>33</v>
      </c>
      <c r="B86" s="19">
        <v>-75.167900000000003</v>
      </c>
      <c r="C86" s="19">
        <v>166.2174</v>
      </c>
      <c r="D86" s="20">
        <v>86.92</v>
      </c>
      <c r="E86" s="19">
        <v>802.88</v>
      </c>
      <c r="F86" s="19">
        <v>-1.879</v>
      </c>
      <c r="G86" s="19">
        <v>-1.881</v>
      </c>
      <c r="H86" s="19">
        <v>34.743000000000002</v>
      </c>
      <c r="I86" s="19">
        <v>28.393999999999998</v>
      </c>
      <c r="J86" s="19">
        <v>289.303</v>
      </c>
      <c r="K86" s="19">
        <v>0.113</v>
      </c>
      <c r="L86" s="19" t="s">
        <v>41</v>
      </c>
      <c r="M86" s="19">
        <v>86.921000000000006</v>
      </c>
    </row>
    <row r="87" spans="1:13">
      <c r="A87" s="19">
        <v>33</v>
      </c>
      <c r="B87" s="19">
        <v>-75.167900000000003</v>
      </c>
      <c r="C87" s="19">
        <v>166.2174</v>
      </c>
      <c r="D87" s="20">
        <v>87.93</v>
      </c>
      <c r="E87" s="19">
        <v>802.88</v>
      </c>
      <c r="F87" s="19">
        <v>-1.88</v>
      </c>
      <c r="G87" s="19">
        <v>-1.8819999999999999</v>
      </c>
      <c r="H87" s="19">
        <v>34.744</v>
      </c>
      <c r="I87" s="19">
        <v>28.399000000000001</v>
      </c>
      <c r="J87" s="19">
        <v>288.88600000000002</v>
      </c>
      <c r="K87" s="19">
        <v>0</v>
      </c>
      <c r="L87" s="19" t="s">
        <v>41</v>
      </c>
      <c r="M87" s="19">
        <v>87.932000000000002</v>
      </c>
    </row>
    <row r="88" spans="1:13">
      <c r="A88" s="19">
        <v>33</v>
      </c>
      <c r="B88" s="19">
        <v>-75.167900000000003</v>
      </c>
      <c r="C88" s="19">
        <v>166.2174</v>
      </c>
      <c r="D88" s="20">
        <v>88.94</v>
      </c>
      <c r="E88" s="19">
        <v>802.88</v>
      </c>
      <c r="F88" s="19">
        <v>-1.8819999999999999</v>
      </c>
      <c r="G88" s="19">
        <v>-1.8839999999999999</v>
      </c>
      <c r="H88" s="19">
        <v>34.744</v>
      </c>
      <c r="I88" s="19">
        <v>28.404</v>
      </c>
      <c r="J88" s="19">
        <v>289.13799999999998</v>
      </c>
      <c r="K88" s="19">
        <v>5.8000000000000003E-2</v>
      </c>
      <c r="L88" s="19" t="s">
        <v>41</v>
      </c>
      <c r="M88" s="19">
        <v>88.944000000000003</v>
      </c>
    </row>
    <row r="89" spans="1:13">
      <c r="A89" s="19">
        <v>33</v>
      </c>
      <c r="B89" s="19">
        <v>-75.167900000000003</v>
      </c>
      <c r="C89" s="19">
        <v>166.2174</v>
      </c>
      <c r="D89" s="20">
        <v>89.95</v>
      </c>
      <c r="E89" s="19">
        <v>802.88</v>
      </c>
      <c r="F89" s="19">
        <v>-1.8819999999999999</v>
      </c>
      <c r="G89" s="19">
        <v>-1.8839999999999999</v>
      </c>
      <c r="H89" s="19">
        <v>34.744</v>
      </c>
      <c r="I89" s="19">
        <v>28.408999999999999</v>
      </c>
      <c r="J89" s="19">
        <v>288.45299999999997</v>
      </c>
      <c r="K89" s="19">
        <v>0.127</v>
      </c>
      <c r="L89" s="19" t="s">
        <v>41</v>
      </c>
      <c r="M89" s="19">
        <v>89.953999999999994</v>
      </c>
    </row>
    <row r="90" spans="1:13">
      <c r="A90" s="19">
        <v>33</v>
      </c>
      <c r="B90" s="19">
        <v>-75.167900000000003</v>
      </c>
      <c r="C90" s="19">
        <v>166.2174</v>
      </c>
      <c r="D90" s="20">
        <v>90.97</v>
      </c>
      <c r="E90" s="19">
        <v>802.88</v>
      </c>
      <c r="F90" s="19">
        <v>-1.8819999999999999</v>
      </c>
      <c r="G90" s="19">
        <v>-1.8839999999999999</v>
      </c>
      <c r="H90" s="19">
        <v>34.744</v>
      </c>
      <c r="I90" s="19">
        <v>28.414000000000001</v>
      </c>
      <c r="J90" s="19">
        <v>287.77699999999999</v>
      </c>
      <c r="K90" s="19">
        <v>0</v>
      </c>
      <c r="L90" s="19" t="s">
        <v>41</v>
      </c>
      <c r="M90" s="19">
        <v>90.965999999999994</v>
      </c>
    </row>
    <row r="91" spans="1:13">
      <c r="A91" s="19">
        <v>33</v>
      </c>
      <c r="B91" s="19">
        <v>-75.167900000000003</v>
      </c>
      <c r="C91" s="19">
        <v>166.2174</v>
      </c>
      <c r="D91" s="20">
        <v>91.97</v>
      </c>
      <c r="E91" s="19">
        <v>802.88</v>
      </c>
      <c r="F91" s="19">
        <v>-1.88</v>
      </c>
      <c r="G91" s="19">
        <v>-1.8819999999999999</v>
      </c>
      <c r="H91" s="19">
        <v>34.744999999999997</v>
      </c>
      <c r="I91" s="19">
        <v>28.419</v>
      </c>
      <c r="J91" s="19">
        <v>287.81200000000001</v>
      </c>
      <c r="K91" s="19">
        <v>2.4E-2</v>
      </c>
      <c r="L91" s="19" t="s">
        <v>41</v>
      </c>
      <c r="M91" s="19">
        <v>91.974999999999994</v>
      </c>
    </row>
    <row r="92" spans="1:13">
      <c r="A92" s="19">
        <v>33</v>
      </c>
      <c r="B92" s="19">
        <v>-75.167900000000003</v>
      </c>
      <c r="C92" s="19">
        <v>166.2174</v>
      </c>
      <c r="D92" s="20">
        <v>92.99</v>
      </c>
      <c r="E92" s="19">
        <v>802.88</v>
      </c>
      <c r="F92" s="19">
        <v>-1.881</v>
      </c>
      <c r="G92" s="19">
        <v>-1.883</v>
      </c>
      <c r="H92" s="19">
        <v>34.744999999999997</v>
      </c>
      <c r="I92" s="19">
        <v>28.423999999999999</v>
      </c>
      <c r="J92" s="19">
        <v>288.08100000000002</v>
      </c>
      <c r="K92" s="19">
        <v>2.7E-2</v>
      </c>
      <c r="L92" s="19" t="s">
        <v>41</v>
      </c>
      <c r="M92" s="19">
        <v>92.986999999999995</v>
      </c>
    </row>
    <row r="93" spans="1:13">
      <c r="A93" s="19">
        <v>33</v>
      </c>
      <c r="B93" s="19">
        <v>-75.167900000000003</v>
      </c>
      <c r="C93" s="19">
        <v>166.2174</v>
      </c>
      <c r="D93" s="20">
        <v>94</v>
      </c>
      <c r="E93" s="19">
        <v>802.88</v>
      </c>
      <c r="F93" s="19">
        <v>-1.881</v>
      </c>
      <c r="G93" s="19">
        <v>-1.883</v>
      </c>
      <c r="H93" s="19">
        <v>34.744999999999997</v>
      </c>
      <c r="I93" s="19">
        <v>28.428999999999998</v>
      </c>
      <c r="J93" s="19">
        <v>288.62200000000001</v>
      </c>
      <c r="K93" s="19">
        <v>0.10100000000000001</v>
      </c>
      <c r="L93" s="19" t="s">
        <v>41</v>
      </c>
      <c r="M93" s="19">
        <v>93.998000000000005</v>
      </c>
    </row>
    <row r="94" spans="1:13">
      <c r="A94" s="19">
        <v>33</v>
      </c>
      <c r="B94" s="19">
        <v>-75.167900000000003</v>
      </c>
      <c r="C94" s="19">
        <v>166.2174</v>
      </c>
      <c r="D94" s="20">
        <v>95.01</v>
      </c>
      <c r="E94" s="19">
        <v>802.88</v>
      </c>
      <c r="F94" s="19">
        <v>-1.881</v>
      </c>
      <c r="G94" s="19">
        <v>-1.883</v>
      </c>
      <c r="H94" s="19">
        <v>34.744999999999997</v>
      </c>
      <c r="I94" s="19">
        <v>28.434000000000001</v>
      </c>
      <c r="J94" s="19">
        <v>288.11399999999998</v>
      </c>
      <c r="K94" s="19">
        <v>2.8000000000000001E-2</v>
      </c>
      <c r="L94" s="19" t="s">
        <v>41</v>
      </c>
      <c r="M94" s="19">
        <v>95.007999999999996</v>
      </c>
    </row>
    <row r="95" spans="1:13">
      <c r="A95" s="19">
        <v>33</v>
      </c>
      <c r="B95" s="19">
        <v>-75.167900000000003</v>
      </c>
      <c r="C95" s="19">
        <v>166.2174</v>
      </c>
      <c r="D95" s="20">
        <v>96.02</v>
      </c>
      <c r="E95" s="19">
        <v>802.88</v>
      </c>
      <c r="F95" s="19">
        <v>-1.883</v>
      </c>
      <c r="G95" s="19">
        <v>-1.8839999999999999</v>
      </c>
      <c r="H95" s="19">
        <v>34.746000000000002</v>
      </c>
      <c r="I95" s="19">
        <v>28.439</v>
      </c>
      <c r="J95" s="19">
        <v>288.04199999999997</v>
      </c>
      <c r="K95" s="19">
        <v>0</v>
      </c>
      <c r="L95" s="19" t="s">
        <v>41</v>
      </c>
      <c r="M95" s="19">
        <v>96.021000000000001</v>
      </c>
    </row>
    <row r="96" spans="1:13">
      <c r="A96" s="19">
        <v>33</v>
      </c>
      <c r="B96" s="19">
        <v>-75.167900000000003</v>
      </c>
      <c r="C96" s="19">
        <v>166.2174</v>
      </c>
      <c r="D96" s="20">
        <v>97.03</v>
      </c>
      <c r="E96" s="19">
        <v>802.88</v>
      </c>
      <c r="F96" s="19">
        <v>-1.8839999999999999</v>
      </c>
      <c r="G96" s="19">
        <v>-1.8859999999999999</v>
      </c>
      <c r="H96" s="19">
        <v>34.746000000000002</v>
      </c>
      <c r="I96" s="19">
        <v>28.445</v>
      </c>
      <c r="J96" s="19">
        <v>288.12700000000001</v>
      </c>
      <c r="K96" s="19">
        <v>0</v>
      </c>
      <c r="L96" s="19" t="s">
        <v>41</v>
      </c>
      <c r="M96" s="19">
        <v>97.03</v>
      </c>
    </row>
    <row r="97" spans="1:13">
      <c r="A97" s="19">
        <v>33</v>
      </c>
      <c r="B97" s="19">
        <v>-75.167900000000003</v>
      </c>
      <c r="C97" s="19">
        <v>166.2174</v>
      </c>
      <c r="D97" s="20">
        <v>98.04</v>
      </c>
      <c r="E97" s="19">
        <v>802.88</v>
      </c>
      <c r="F97" s="19">
        <v>-1.885</v>
      </c>
      <c r="G97" s="19">
        <v>-1.887</v>
      </c>
      <c r="H97" s="19">
        <v>34.746000000000002</v>
      </c>
      <c r="I97" s="19">
        <v>28.45</v>
      </c>
      <c r="J97" s="19">
        <v>289.07600000000002</v>
      </c>
      <c r="K97" s="19">
        <v>9.8000000000000004E-2</v>
      </c>
      <c r="L97" s="19" t="s">
        <v>41</v>
      </c>
      <c r="M97" s="19">
        <v>98.043000000000006</v>
      </c>
    </row>
    <row r="98" spans="1:13">
      <c r="A98" s="19">
        <v>33</v>
      </c>
      <c r="B98" s="19">
        <v>-75.167900000000003</v>
      </c>
      <c r="C98" s="19">
        <v>166.2174</v>
      </c>
      <c r="D98" s="20">
        <v>99.05</v>
      </c>
      <c r="E98" s="19">
        <v>802.88</v>
      </c>
      <c r="F98" s="19">
        <v>-1.885</v>
      </c>
      <c r="G98" s="19">
        <v>-1.887</v>
      </c>
      <c r="H98" s="19">
        <v>34.747</v>
      </c>
      <c r="I98" s="19">
        <v>28.454999999999998</v>
      </c>
      <c r="J98" s="19">
        <v>289.31599999999997</v>
      </c>
      <c r="K98" s="19">
        <v>0</v>
      </c>
      <c r="L98" s="19" t="s">
        <v>41</v>
      </c>
      <c r="M98" s="19">
        <v>99.052999999999997</v>
      </c>
    </row>
    <row r="99" spans="1:13">
      <c r="A99" s="19">
        <v>33</v>
      </c>
      <c r="B99" s="19">
        <v>-75.167900000000003</v>
      </c>
      <c r="C99" s="19">
        <v>166.2174</v>
      </c>
      <c r="D99" s="20">
        <v>100.06</v>
      </c>
      <c r="E99" s="19">
        <v>802.88</v>
      </c>
      <c r="F99" s="19">
        <v>-1.885</v>
      </c>
      <c r="G99" s="19">
        <v>-1.887</v>
      </c>
      <c r="H99" s="19">
        <v>34.747</v>
      </c>
      <c r="I99" s="19">
        <v>28.46</v>
      </c>
      <c r="J99" s="19">
        <v>288.94799999999998</v>
      </c>
      <c r="K99" s="19">
        <v>0</v>
      </c>
      <c r="L99" s="19" t="s">
        <v>41</v>
      </c>
      <c r="M99" s="19">
        <v>100.06399999999999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00"/>
  <sheetViews>
    <sheetView workbookViewId="0">
      <selection sqref="A1:M1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35</v>
      </c>
      <c r="B2" s="19">
        <v>-74.84</v>
      </c>
      <c r="C2" s="19">
        <v>166.79859999999999</v>
      </c>
      <c r="D2" s="20">
        <v>1.01</v>
      </c>
      <c r="E2" s="19">
        <v>791.7</v>
      </c>
      <c r="F2" s="19">
        <v>-1.54</v>
      </c>
      <c r="G2" s="19">
        <v>-1.54</v>
      </c>
      <c r="H2" s="19">
        <v>34.363</v>
      </c>
      <c r="I2" s="19">
        <v>27.66</v>
      </c>
      <c r="J2" s="19">
        <v>290.04000000000002</v>
      </c>
      <c r="K2" s="19">
        <v>0</v>
      </c>
      <c r="L2" s="19">
        <v>1552</v>
      </c>
      <c r="M2" s="19">
        <v>1.0129999999999999</v>
      </c>
    </row>
    <row r="3" spans="1:13">
      <c r="A3" s="19">
        <v>35</v>
      </c>
      <c r="B3" s="19">
        <v>-74.84</v>
      </c>
      <c r="C3" s="19">
        <v>166.79859999999999</v>
      </c>
      <c r="D3" s="20">
        <v>2.02</v>
      </c>
      <c r="E3" s="19">
        <v>791.7</v>
      </c>
      <c r="F3" s="19">
        <v>-1.546</v>
      </c>
      <c r="G3" s="19">
        <v>-1.546</v>
      </c>
      <c r="H3" s="19">
        <v>34.371000000000002</v>
      </c>
      <c r="I3" s="19">
        <v>27.670999999999999</v>
      </c>
      <c r="J3" s="19">
        <v>289.83100000000002</v>
      </c>
      <c r="K3" s="19">
        <v>0</v>
      </c>
      <c r="L3" s="19">
        <v>1056.5999999999999</v>
      </c>
      <c r="M3" s="19">
        <v>2.0209999999999999</v>
      </c>
    </row>
    <row r="4" spans="1:13">
      <c r="A4" s="19">
        <v>35</v>
      </c>
      <c r="B4" s="19">
        <v>-74.84</v>
      </c>
      <c r="C4" s="19">
        <v>166.79859999999999</v>
      </c>
      <c r="D4" s="20">
        <v>3.03</v>
      </c>
      <c r="E4" s="19">
        <v>791.7</v>
      </c>
      <c r="F4" s="19">
        <v>-1.5620000000000001</v>
      </c>
      <c r="G4" s="19">
        <v>-1.5620000000000001</v>
      </c>
      <c r="H4" s="19">
        <v>34.375</v>
      </c>
      <c r="I4" s="19">
        <v>27.681999999999999</v>
      </c>
      <c r="J4" s="19">
        <v>289.60300000000001</v>
      </c>
      <c r="K4" s="19">
        <v>0</v>
      </c>
      <c r="L4" s="19">
        <v>724.27</v>
      </c>
      <c r="M4" s="19">
        <v>3.03</v>
      </c>
    </row>
    <row r="5" spans="1:13">
      <c r="A5" s="19">
        <v>35</v>
      </c>
      <c r="B5" s="19">
        <v>-74.84</v>
      </c>
      <c r="C5" s="19">
        <v>166.79859999999999</v>
      </c>
      <c r="D5" s="20">
        <v>4.04</v>
      </c>
      <c r="E5" s="19">
        <v>791.7</v>
      </c>
      <c r="F5" s="19">
        <v>-1.518</v>
      </c>
      <c r="G5" s="19">
        <v>-1.518</v>
      </c>
      <c r="H5" s="19">
        <v>34.357999999999997</v>
      </c>
      <c r="I5" s="19">
        <v>27.67</v>
      </c>
      <c r="J5" s="19">
        <v>289.25099999999998</v>
      </c>
      <c r="K5" s="19">
        <v>0</v>
      </c>
      <c r="L5" s="19">
        <v>717.36</v>
      </c>
      <c r="M5" s="19">
        <v>4.0419999999999998</v>
      </c>
    </row>
    <row r="6" spans="1:13">
      <c r="A6" s="19">
        <v>35</v>
      </c>
      <c r="B6" s="19">
        <v>-74.84</v>
      </c>
      <c r="C6" s="19">
        <v>166.79859999999999</v>
      </c>
      <c r="D6" s="20">
        <v>5.05</v>
      </c>
      <c r="E6" s="19">
        <v>791.7</v>
      </c>
      <c r="F6" s="19">
        <v>-1.4930000000000001</v>
      </c>
      <c r="G6" s="19">
        <v>-1.4930000000000001</v>
      </c>
      <c r="H6" s="19">
        <v>34.344000000000001</v>
      </c>
      <c r="I6" s="19">
        <v>27.663</v>
      </c>
      <c r="J6" s="19">
        <v>290.26900000000001</v>
      </c>
      <c r="K6" s="19">
        <v>0</v>
      </c>
      <c r="L6" s="19">
        <v>612.33000000000004</v>
      </c>
      <c r="M6" s="19">
        <v>5.0529999999999999</v>
      </c>
    </row>
    <row r="7" spans="1:13">
      <c r="A7" s="19">
        <v>35</v>
      </c>
      <c r="B7" s="19">
        <v>-74.84</v>
      </c>
      <c r="C7" s="19">
        <v>166.79859999999999</v>
      </c>
      <c r="D7" s="20">
        <v>6.06</v>
      </c>
      <c r="E7" s="19">
        <v>791.7</v>
      </c>
      <c r="F7" s="19">
        <v>-1.5049999999999999</v>
      </c>
      <c r="G7" s="19">
        <v>-1.5049999999999999</v>
      </c>
      <c r="H7" s="19">
        <v>34.347000000000001</v>
      </c>
      <c r="I7" s="19">
        <v>27.670999999999999</v>
      </c>
      <c r="J7" s="19">
        <v>290.39</v>
      </c>
      <c r="K7" s="19">
        <v>0</v>
      </c>
      <c r="L7" s="19">
        <v>582.08000000000004</v>
      </c>
      <c r="M7" s="19">
        <v>6.0629999999999997</v>
      </c>
    </row>
    <row r="8" spans="1:13">
      <c r="A8" s="19">
        <v>35</v>
      </c>
      <c r="B8" s="19">
        <v>-74.84</v>
      </c>
      <c r="C8" s="19">
        <v>166.79859999999999</v>
      </c>
      <c r="D8" s="20">
        <v>7.07</v>
      </c>
      <c r="E8" s="19">
        <v>791.7</v>
      </c>
      <c r="F8" s="19">
        <v>-1.474</v>
      </c>
      <c r="G8" s="19">
        <v>-1.474</v>
      </c>
      <c r="H8" s="19">
        <v>34.32</v>
      </c>
      <c r="I8" s="19">
        <v>27.652000000000001</v>
      </c>
      <c r="J8" s="19">
        <v>289.88099999999997</v>
      </c>
      <c r="K8" s="19">
        <v>0</v>
      </c>
      <c r="L8" s="19">
        <v>518.37</v>
      </c>
      <c r="M8" s="19">
        <v>7.0739999999999998</v>
      </c>
    </row>
    <row r="9" spans="1:13">
      <c r="A9" s="19">
        <v>35</v>
      </c>
      <c r="B9" s="19">
        <v>-74.84</v>
      </c>
      <c r="C9" s="19">
        <v>166.79859999999999</v>
      </c>
      <c r="D9" s="20">
        <v>8.08</v>
      </c>
      <c r="E9" s="19">
        <v>791.7</v>
      </c>
      <c r="F9" s="19">
        <v>-1.4450000000000001</v>
      </c>
      <c r="G9" s="19">
        <v>-1.4450000000000001</v>
      </c>
      <c r="H9" s="19">
        <v>34.292000000000002</v>
      </c>
      <c r="I9" s="19">
        <v>27.637</v>
      </c>
      <c r="J9" s="19">
        <v>290.78399999999999</v>
      </c>
      <c r="K9" s="19">
        <v>0</v>
      </c>
      <c r="L9" s="19">
        <v>456.85</v>
      </c>
      <c r="M9" s="19">
        <v>8.0830000000000002</v>
      </c>
    </row>
    <row r="10" spans="1:13">
      <c r="A10" s="19">
        <v>35</v>
      </c>
      <c r="B10" s="19">
        <v>-74.84</v>
      </c>
      <c r="C10" s="19">
        <v>166.79859999999999</v>
      </c>
      <c r="D10" s="20">
        <v>9.1</v>
      </c>
      <c r="E10" s="19">
        <v>791.7</v>
      </c>
      <c r="F10" s="19">
        <v>-1.4139999999999999</v>
      </c>
      <c r="G10" s="19">
        <v>-1.4139999999999999</v>
      </c>
      <c r="H10" s="19">
        <v>34.273000000000003</v>
      </c>
      <c r="I10" s="19">
        <v>27.623999999999999</v>
      </c>
      <c r="J10" s="19">
        <v>291.61900000000003</v>
      </c>
      <c r="K10" s="19">
        <v>0</v>
      </c>
      <c r="L10" s="19">
        <v>455.46</v>
      </c>
      <c r="M10" s="19">
        <v>9.0960000000000001</v>
      </c>
    </row>
    <row r="11" spans="1:13">
      <c r="A11" s="19">
        <v>35</v>
      </c>
      <c r="B11" s="19">
        <v>-74.84</v>
      </c>
      <c r="C11" s="19">
        <v>166.79859999999999</v>
      </c>
      <c r="D11" s="20">
        <v>10.1</v>
      </c>
      <c r="E11" s="19">
        <v>791.7</v>
      </c>
      <c r="F11" s="19">
        <v>-1.4019999999999999</v>
      </c>
      <c r="G11" s="19">
        <v>-1.4019999999999999</v>
      </c>
      <c r="H11" s="19">
        <v>34.264000000000003</v>
      </c>
      <c r="I11" s="19">
        <v>27.62</v>
      </c>
      <c r="J11" s="19">
        <v>292.512</v>
      </c>
      <c r="K11" s="19">
        <v>0</v>
      </c>
      <c r="L11" s="19">
        <v>399.12</v>
      </c>
      <c r="M11" s="19">
        <v>10.103999999999999</v>
      </c>
    </row>
    <row r="12" spans="1:13">
      <c r="A12" s="19">
        <v>35</v>
      </c>
      <c r="B12" s="19">
        <v>-74.84</v>
      </c>
      <c r="C12" s="19">
        <v>166.79859999999999</v>
      </c>
      <c r="D12" s="20">
        <v>11.12</v>
      </c>
      <c r="E12" s="19">
        <v>791.7</v>
      </c>
      <c r="F12" s="19">
        <v>-1.4379999999999999</v>
      </c>
      <c r="G12" s="19">
        <v>-1.4390000000000001</v>
      </c>
      <c r="H12" s="19">
        <v>34.295000000000002</v>
      </c>
      <c r="I12" s="19">
        <v>27.65</v>
      </c>
      <c r="J12" s="19">
        <v>293.24400000000003</v>
      </c>
      <c r="K12" s="19">
        <v>0</v>
      </c>
      <c r="L12" s="19">
        <v>373.19</v>
      </c>
      <c r="M12" s="19">
        <v>11.115</v>
      </c>
    </row>
    <row r="13" spans="1:13">
      <c r="A13" s="19">
        <v>35</v>
      </c>
      <c r="B13" s="19">
        <v>-74.84</v>
      </c>
      <c r="C13" s="19">
        <v>166.79859999999999</v>
      </c>
      <c r="D13" s="20">
        <v>12.13</v>
      </c>
      <c r="E13" s="19">
        <v>791.7</v>
      </c>
      <c r="F13" s="19">
        <v>-1.4450000000000001</v>
      </c>
      <c r="G13" s="19">
        <v>-1.4450000000000001</v>
      </c>
      <c r="H13" s="19">
        <v>34.302999999999997</v>
      </c>
      <c r="I13" s="19">
        <v>27.663</v>
      </c>
      <c r="J13" s="19">
        <v>292.68</v>
      </c>
      <c r="K13" s="19">
        <v>0</v>
      </c>
      <c r="L13" s="19">
        <v>355.76</v>
      </c>
      <c r="M13" s="19">
        <v>12.127000000000001</v>
      </c>
    </row>
    <row r="14" spans="1:13">
      <c r="A14" s="19">
        <v>35</v>
      </c>
      <c r="B14" s="19">
        <v>-74.84</v>
      </c>
      <c r="C14" s="19">
        <v>166.79859999999999</v>
      </c>
      <c r="D14" s="20">
        <v>13.14</v>
      </c>
      <c r="E14" s="19">
        <v>791.7</v>
      </c>
      <c r="F14" s="19">
        <v>-1.4470000000000001</v>
      </c>
      <c r="G14" s="19">
        <v>-1.4470000000000001</v>
      </c>
      <c r="H14" s="19">
        <v>34.308999999999997</v>
      </c>
      <c r="I14" s="19">
        <v>27.672000000000001</v>
      </c>
      <c r="J14" s="19">
        <v>291.64100000000002</v>
      </c>
      <c r="K14" s="19">
        <v>0</v>
      </c>
      <c r="L14" s="19">
        <v>326.77999999999997</v>
      </c>
      <c r="M14" s="19">
        <v>13.141999999999999</v>
      </c>
    </row>
    <row r="15" spans="1:13">
      <c r="A15" s="19">
        <v>35</v>
      </c>
      <c r="B15" s="19">
        <v>-74.84</v>
      </c>
      <c r="C15" s="19">
        <v>166.79859999999999</v>
      </c>
      <c r="D15" s="20">
        <v>14.15</v>
      </c>
      <c r="E15" s="19">
        <v>791.7</v>
      </c>
      <c r="F15" s="19">
        <v>-1.46</v>
      </c>
      <c r="G15" s="19">
        <v>-1.4610000000000001</v>
      </c>
      <c r="H15" s="19">
        <v>34.320999999999998</v>
      </c>
      <c r="I15" s="19">
        <v>27.687999999999999</v>
      </c>
      <c r="J15" s="19">
        <v>291.13099999999997</v>
      </c>
      <c r="K15" s="19">
        <v>0</v>
      </c>
      <c r="L15" s="19">
        <v>307.39999999999998</v>
      </c>
      <c r="M15" s="19">
        <v>14.146000000000001</v>
      </c>
    </row>
    <row r="16" spans="1:13">
      <c r="A16" s="19">
        <v>35</v>
      </c>
      <c r="B16" s="19">
        <v>-74.84</v>
      </c>
      <c r="C16" s="19">
        <v>166.79859999999999</v>
      </c>
      <c r="D16" s="20">
        <v>15.15</v>
      </c>
      <c r="E16" s="19">
        <v>791.7</v>
      </c>
      <c r="F16" s="19">
        <v>-1.4630000000000001</v>
      </c>
      <c r="G16" s="19">
        <v>-1.464</v>
      </c>
      <c r="H16" s="19">
        <v>34.323999999999998</v>
      </c>
      <c r="I16" s="19">
        <v>27.695</v>
      </c>
      <c r="J16" s="19">
        <v>291.20800000000003</v>
      </c>
      <c r="K16" s="19">
        <v>0</v>
      </c>
      <c r="L16" s="19">
        <v>287.08999999999997</v>
      </c>
      <c r="M16" s="19">
        <v>15.154</v>
      </c>
    </row>
    <row r="17" spans="1:13">
      <c r="A17" s="19">
        <v>35</v>
      </c>
      <c r="B17" s="19">
        <v>-74.84</v>
      </c>
      <c r="C17" s="19">
        <v>166.79859999999999</v>
      </c>
      <c r="D17" s="20">
        <v>16.170000000000002</v>
      </c>
      <c r="E17" s="19">
        <v>791.7</v>
      </c>
      <c r="F17" s="19">
        <v>-1.4630000000000001</v>
      </c>
      <c r="G17" s="19">
        <v>-1.464</v>
      </c>
      <c r="H17" s="19">
        <v>34.323</v>
      </c>
      <c r="I17" s="19">
        <v>27.699000000000002</v>
      </c>
      <c r="J17" s="19">
        <v>290.79399999999998</v>
      </c>
      <c r="K17" s="19">
        <v>0</v>
      </c>
      <c r="L17" s="19">
        <v>265.99</v>
      </c>
      <c r="M17" s="19">
        <v>16.167999999999999</v>
      </c>
    </row>
    <row r="18" spans="1:13">
      <c r="A18" s="19">
        <v>35</v>
      </c>
      <c r="B18" s="19">
        <v>-74.84</v>
      </c>
      <c r="C18" s="19">
        <v>166.79859999999999</v>
      </c>
      <c r="D18" s="20">
        <v>17.18</v>
      </c>
      <c r="E18" s="19">
        <v>791.7</v>
      </c>
      <c r="F18" s="19">
        <v>-1.5189999999999999</v>
      </c>
      <c r="G18" s="19">
        <v>-1.5189999999999999</v>
      </c>
      <c r="H18" s="19">
        <v>34.357999999999997</v>
      </c>
      <c r="I18" s="19">
        <v>27.733000000000001</v>
      </c>
      <c r="J18" s="19">
        <v>290.89</v>
      </c>
      <c r="K18" s="19">
        <v>0</v>
      </c>
      <c r="L18" s="19">
        <v>247.43</v>
      </c>
      <c r="M18" s="19">
        <v>17.178000000000001</v>
      </c>
    </row>
    <row r="19" spans="1:13">
      <c r="A19" s="19">
        <v>35</v>
      </c>
      <c r="B19" s="19">
        <v>-74.84</v>
      </c>
      <c r="C19" s="19">
        <v>166.79859999999999</v>
      </c>
      <c r="D19" s="20">
        <v>18.190000000000001</v>
      </c>
      <c r="E19" s="19">
        <v>791.7</v>
      </c>
      <c r="F19" s="19">
        <v>-1.601</v>
      </c>
      <c r="G19" s="19">
        <v>-1.6020000000000001</v>
      </c>
      <c r="H19" s="19">
        <v>34.39</v>
      </c>
      <c r="I19" s="19">
        <v>27.765999999999998</v>
      </c>
      <c r="J19" s="19">
        <v>290.40899999999999</v>
      </c>
      <c r="K19" s="19">
        <v>0</v>
      </c>
      <c r="L19" s="19">
        <v>230.04</v>
      </c>
      <c r="M19" s="19">
        <v>18.189</v>
      </c>
    </row>
    <row r="20" spans="1:13">
      <c r="A20" s="19">
        <v>35</v>
      </c>
      <c r="B20" s="19">
        <v>-74.84</v>
      </c>
      <c r="C20" s="19">
        <v>166.79859999999999</v>
      </c>
      <c r="D20" s="20">
        <v>19.2</v>
      </c>
      <c r="E20" s="19">
        <v>791.7</v>
      </c>
      <c r="F20" s="19">
        <v>-1.621</v>
      </c>
      <c r="G20" s="19">
        <v>-1.621</v>
      </c>
      <c r="H20" s="19">
        <v>34.405000000000001</v>
      </c>
      <c r="I20" s="19">
        <v>27.785</v>
      </c>
      <c r="J20" s="19">
        <v>289.27999999999997</v>
      </c>
      <c r="K20" s="19">
        <v>0</v>
      </c>
      <c r="L20" s="19">
        <v>212.15</v>
      </c>
      <c r="M20" s="19">
        <v>19.201000000000001</v>
      </c>
    </row>
    <row r="21" spans="1:13">
      <c r="A21" s="19">
        <v>35</v>
      </c>
      <c r="B21" s="19">
        <v>-74.84</v>
      </c>
      <c r="C21" s="19">
        <v>166.79859999999999</v>
      </c>
      <c r="D21" s="20">
        <v>20.21</v>
      </c>
      <c r="E21" s="19">
        <v>791.7</v>
      </c>
      <c r="F21" s="19">
        <v>-1.6180000000000001</v>
      </c>
      <c r="G21" s="19">
        <v>-1.619</v>
      </c>
      <c r="H21" s="19">
        <v>34.409999999999997</v>
      </c>
      <c r="I21" s="19">
        <v>27.792999999999999</v>
      </c>
      <c r="J21" s="19">
        <v>289.48500000000001</v>
      </c>
      <c r="K21" s="19">
        <v>0</v>
      </c>
      <c r="L21" s="19">
        <v>194.95</v>
      </c>
      <c r="M21" s="19">
        <v>20.21</v>
      </c>
    </row>
    <row r="22" spans="1:13">
      <c r="A22" s="19">
        <v>35</v>
      </c>
      <c r="B22" s="19">
        <v>-74.84</v>
      </c>
      <c r="C22" s="19">
        <v>166.79859999999999</v>
      </c>
      <c r="D22" s="20">
        <v>21.22</v>
      </c>
      <c r="E22" s="19">
        <v>791.7</v>
      </c>
      <c r="F22" s="19">
        <v>-1.627</v>
      </c>
      <c r="G22" s="19">
        <v>-1.627</v>
      </c>
      <c r="H22" s="19">
        <v>34.414999999999999</v>
      </c>
      <c r="I22" s="19">
        <v>27.803000000000001</v>
      </c>
      <c r="J22" s="19">
        <v>289.702</v>
      </c>
      <c r="K22" s="19">
        <v>0</v>
      </c>
      <c r="L22" s="19">
        <v>178.36</v>
      </c>
      <c r="M22" s="19">
        <v>21.22</v>
      </c>
    </row>
    <row r="23" spans="1:13">
      <c r="A23" s="19">
        <v>35</v>
      </c>
      <c r="B23" s="19">
        <v>-74.84</v>
      </c>
      <c r="C23" s="19">
        <v>166.79859999999999</v>
      </c>
      <c r="D23" s="20">
        <v>22.23</v>
      </c>
      <c r="E23" s="19">
        <v>791.7</v>
      </c>
      <c r="F23" s="19">
        <v>-1.63</v>
      </c>
      <c r="G23" s="19">
        <v>-1.631</v>
      </c>
      <c r="H23" s="19">
        <v>34.421999999999997</v>
      </c>
      <c r="I23" s="19">
        <v>27.814</v>
      </c>
      <c r="J23" s="19">
        <v>287.35700000000003</v>
      </c>
      <c r="K23" s="19">
        <v>0</v>
      </c>
      <c r="L23" s="19">
        <v>164.13</v>
      </c>
      <c r="M23" s="19">
        <v>22.233000000000001</v>
      </c>
    </row>
    <row r="24" spans="1:13">
      <c r="A24" s="19">
        <v>35</v>
      </c>
      <c r="B24" s="19">
        <v>-74.84</v>
      </c>
      <c r="C24" s="19">
        <v>166.79859999999999</v>
      </c>
      <c r="D24" s="20">
        <v>23.24</v>
      </c>
      <c r="E24" s="19">
        <v>791.7</v>
      </c>
      <c r="F24" s="19">
        <v>-1.631</v>
      </c>
      <c r="G24" s="19">
        <v>-1.6319999999999999</v>
      </c>
      <c r="H24" s="19">
        <v>34.427</v>
      </c>
      <c r="I24" s="19">
        <v>27.821999999999999</v>
      </c>
      <c r="J24" s="19">
        <v>287.05900000000003</v>
      </c>
      <c r="K24" s="19">
        <v>0</v>
      </c>
      <c r="L24" s="19">
        <v>150.88999999999999</v>
      </c>
      <c r="M24" s="19">
        <v>23.242000000000001</v>
      </c>
    </row>
    <row r="25" spans="1:13">
      <c r="A25" s="19">
        <v>35</v>
      </c>
      <c r="B25" s="19">
        <v>-74.84</v>
      </c>
      <c r="C25" s="19">
        <v>166.79859999999999</v>
      </c>
      <c r="D25" s="20">
        <v>24.25</v>
      </c>
      <c r="E25" s="19">
        <v>791.7</v>
      </c>
      <c r="F25" s="19">
        <v>-1.6359999999999999</v>
      </c>
      <c r="G25" s="19">
        <v>-1.637</v>
      </c>
      <c r="H25" s="19">
        <v>34.433</v>
      </c>
      <c r="I25" s="19">
        <v>27.832000000000001</v>
      </c>
      <c r="J25" s="19">
        <v>286.92599999999999</v>
      </c>
      <c r="K25" s="19">
        <v>0</v>
      </c>
      <c r="L25" s="19">
        <v>138.55000000000001</v>
      </c>
      <c r="M25" s="19">
        <v>24.253</v>
      </c>
    </row>
    <row r="26" spans="1:13">
      <c r="A26" s="19">
        <v>35</v>
      </c>
      <c r="B26" s="19">
        <v>-74.84</v>
      </c>
      <c r="C26" s="19">
        <v>166.79859999999999</v>
      </c>
      <c r="D26" s="20">
        <v>25.27</v>
      </c>
      <c r="E26" s="19">
        <v>791.7</v>
      </c>
      <c r="F26" s="19">
        <v>-1.641</v>
      </c>
      <c r="G26" s="19">
        <v>-1.6419999999999999</v>
      </c>
      <c r="H26" s="19">
        <v>34.445</v>
      </c>
      <c r="I26" s="19">
        <v>27.847000000000001</v>
      </c>
      <c r="J26" s="19">
        <v>286.69799999999998</v>
      </c>
      <c r="K26" s="19">
        <v>0</v>
      </c>
      <c r="L26" s="19">
        <v>127.49</v>
      </c>
      <c r="M26" s="19">
        <v>25.265000000000001</v>
      </c>
    </row>
    <row r="27" spans="1:13">
      <c r="A27" s="19">
        <v>35</v>
      </c>
      <c r="B27" s="19">
        <v>-74.84</v>
      </c>
      <c r="C27" s="19">
        <v>166.79859999999999</v>
      </c>
      <c r="D27" s="20">
        <v>26.27</v>
      </c>
      <c r="E27" s="19">
        <v>791.7</v>
      </c>
      <c r="F27" s="19">
        <v>-1.643</v>
      </c>
      <c r="G27" s="19">
        <v>-1.643</v>
      </c>
      <c r="H27" s="19">
        <v>34.451000000000001</v>
      </c>
      <c r="I27" s="19">
        <v>27.856999999999999</v>
      </c>
      <c r="J27" s="19">
        <v>286.99299999999999</v>
      </c>
      <c r="K27" s="19">
        <v>0</v>
      </c>
      <c r="L27" s="19">
        <v>118.01</v>
      </c>
      <c r="M27" s="19">
        <v>26.274000000000001</v>
      </c>
    </row>
    <row r="28" spans="1:13">
      <c r="A28" s="19">
        <v>35</v>
      </c>
      <c r="B28" s="19">
        <v>-74.84</v>
      </c>
      <c r="C28" s="19">
        <v>166.79859999999999</v>
      </c>
      <c r="D28" s="20">
        <v>27.28</v>
      </c>
      <c r="E28" s="19">
        <v>791.7</v>
      </c>
      <c r="F28" s="19">
        <v>-1.6419999999999999</v>
      </c>
      <c r="G28" s="19">
        <v>-1.643</v>
      </c>
      <c r="H28" s="19">
        <v>34.463999999999999</v>
      </c>
      <c r="I28" s="19">
        <v>27.872</v>
      </c>
      <c r="J28" s="19">
        <v>288.65899999999999</v>
      </c>
      <c r="K28" s="19">
        <v>0</v>
      </c>
      <c r="L28" s="19">
        <v>109.17</v>
      </c>
      <c r="M28" s="19">
        <v>27.283999999999999</v>
      </c>
    </row>
    <row r="29" spans="1:13">
      <c r="A29" s="19">
        <v>35</v>
      </c>
      <c r="B29" s="19">
        <v>-74.84</v>
      </c>
      <c r="C29" s="19">
        <v>166.79859999999999</v>
      </c>
      <c r="D29" s="20">
        <v>28.3</v>
      </c>
      <c r="E29" s="19">
        <v>791.7</v>
      </c>
      <c r="F29" s="19">
        <v>-1.639</v>
      </c>
      <c r="G29" s="19">
        <v>-1.64</v>
      </c>
      <c r="H29" s="19">
        <v>34.479999999999997</v>
      </c>
      <c r="I29" s="19">
        <v>27.89</v>
      </c>
      <c r="J29" s="19">
        <v>291.29899999999998</v>
      </c>
      <c r="K29" s="19">
        <v>0</v>
      </c>
      <c r="L29" s="19">
        <v>100.52</v>
      </c>
      <c r="M29" s="19">
        <v>28.295000000000002</v>
      </c>
    </row>
    <row r="30" spans="1:13">
      <c r="A30" s="19">
        <v>35</v>
      </c>
      <c r="B30" s="19">
        <v>-74.84</v>
      </c>
      <c r="C30" s="19">
        <v>166.79859999999999</v>
      </c>
      <c r="D30" s="20">
        <v>29.31</v>
      </c>
      <c r="E30" s="19">
        <v>791.7</v>
      </c>
      <c r="F30" s="19">
        <v>-1.633</v>
      </c>
      <c r="G30" s="19">
        <v>-1.633</v>
      </c>
      <c r="H30" s="19">
        <v>34.497999999999998</v>
      </c>
      <c r="I30" s="19">
        <v>27.908999999999999</v>
      </c>
      <c r="J30" s="19">
        <v>296.303</v>
      </c>
      <c r="K30" s="19">
        <v>0</v>
      </c>
      <c r="L30" s="19">
        <v>92.123999999999995</v>
      </c>
      <c r="M30" s="19">
        <v>29.306999999999999</v>
      </c>
    </row>
    <row r="31" spans="1:13">
      <c r="A31" s="19">
        <v>35</v>
      </c>
      <c r="B31" s="19">
        <v>-74.84</v>
      </c>
      <c r="C31" s="19">
        <v>166.79859999999999</v>
      </c>
      <c r="D31" s="20">
        <v>30.32</v>
      </c>
      <c r="E31" s="19">
        <v>791.7</v>
      </c>
      <c r="F31" s="19">
        <v>-1.6240000000000001</v>
      </c>
      <c r="G31" s="19">
        <v>-1.6240000000000001</v>
      </c>
      <c r="H31" s="19">
        <v>34.526000000000003</v>
      </c>
      <c r="I31" s="19">
        <v>27.936</v>
      </c>
      <c r="J31" s="19">
        <v>305.863</v>
      </c>
      <c r="K31" s="19">
        <v>0</v>
      </c>
      <c r="L31" s="19">
        <v>84.581999999999994</v>
      </c>
      <c r="M31" s="19">
        <v>30.317</v>
      </c>
    </row>
    <row r="32" spans="1:13">
      <c r="A32" s="19">
        <v>35</v>
      </c>
      <c r="B32" s="19">
        <v>-74.84</v>
      </c>
      <c r="C32" s="19">
        <v>166.79859999999999</v>
      </c>
      <c r="D32" s="20">
        <v>31.33</v>
      </c>
      <c r="E32" s="19">
        <v>791.7</v>
      </c>
      <c r="F32" s="19">
        <v>-1.6279999999999999</v>
      </c>
      <c r="G32" s="19">
        <v>-1.6279999999999999</v>
      </c>
      <c r="H32" s="19">
        <v>34.578000000000003</v>
      </c>
      <c r="I32" s="19">
        <v>27.984000000000002</v>
      </c>
      <c r="J32" s="19">
        <v>314.495</v>
      </c>
      <c r="K32" s="19">
        <v>0</v>
      </c>
      <c r="L32" s="19">
        <v>77.816999999999993</v>
      </c>
      <c r="M32" s="19">
        <v>31.326000000000001</v>
      </c>
    </row>
    <row r="33" spans="1:13">
      <c r="A33" s="19">
        <v>35</v>
      </c>
      <c r="B33" s="19">
        <v>-74.84</v>
      </c>
      <c r="C33" s="19">
        <v>166.79859999999999</v>
      </c>
      <c r="D33" s="20">
        <v>32.340000000000003</v>
      </c>
      <c r="E33" s="19">
        <v>791.7</v>
      </c>
      <c r="F33" s="19">
        <v>-1.6359999999999999</v>
      </c>
      <c r="G33" s="19">
        <v>-1.637</v>
      </c>
      <c r="H33" s="19">
        <v>34.603000000000002</v>
      </c>
      <c r="I33" s="19">
        <v>28.009</v>
      </c>
      <c r="J33" s="19">
        <v>324.48399999999998</v>
      </c>
      <c r="K33" s="19">
        <v>0</v>
      </c>
      <c r="L33" s="19">
        <v>71.260000000000005</v>
      </c>
      <c r="M33" s="19">
        <v>32.338999999999999</v>
      </c>
    </row>
    <row r="34" spans="1:13">
      <c r="A34" s="19">
        <v>35</v>
      </c>
      <c r="B34" s="19">
        <v>-74.84</v>
      </c>
      <c r="C34" s="19">
        <v>166.79859999999999</v>
      </c>
      <c r="D34" s="20">
        <v>33.35</v>
      </c>
      <c r="E34" s="19">
        <v>791.7</v>
      </c>
      <c r="F34" s="19">
        <v>-1.637</v>
      </c>
      <c r="G34" s="19">
        <v>-1.6379999999999999</v>
      </c>
      <c r="H34" s="19">
        <v>34.610999999999997</v>
      </c>
      <c r="I34" s="19">
        <v>28.02</v>
      </c>
      <c r="J34" s="19">
        <v>333.80900000000003</v>
      </c>
      <c r="K34" s="19">
        <v>0</v>
      </c>
      <c r="L34" s="19">
        <v>65.087000000000003</v>
      </c>
      <c r="M34" s="19">
        <v>33.347999999999999</v>
      </c>
    </row>
    <row r="35" spans="1:13">
      <c r="A35" s="19">
        <v>35</v>
      </c>
      <c r="B35" s="19">
        <v>-74.84</v>
      </c>
      <c r="C35" s="19">
        <v>166.79859999999999</v>
      </c>
      <c r="D35" s="20">
        <v>34.36</v>
      </c>
      <c r="E35" s="19">
        <v>791.7</v>
      </c>
      <c r="F35" s="19">
        <v>-1.635</v>
      </c>
      <c r="G35" s="19">
        <v>-1.635</v>
      </c>
      <c r="H35" s="19">
        <v>34.628999999999998</v>
      </c>
      <c r="I35" s="19">
        <v>28.04</v>
      </c>
      <c r="J35" s="19">
        <v>335.971</v>
      </c>
      <c r="K35" s="19">
        <v>4.2999999999999997E-2</v>
      </c>
      <c r="L35" s="19">
        <v>59.1</v>
      </c>
      <c r="M35" s="19">
        <v>34.359000000000002</v>
      </c>
    </row>
    <row r="36" spans="1:13">
      <c r="A36" s="19">
        <v>35</v>
      </c>
      <c r="B36" s="19">
        <v>-74.84</v>
      </c>
      <c r="C36" s="19">
        <v>166.79859999999999</v>
      </c>
      <c r="D36" s="20">
        <v>35.369999999999997</v>
      </c>
      <c r="E36" s="19">
        <v>791.7</v>
      </c>
      <c r="F36" s="19">
        <v>-1.6379999999999999</v>
      </c>
      <c r="G36" s="19">
        <v>-1.639</v>
      </c>
      <c r="H36" s="19">
        <v>34.640999999999998</v>
      </c>
      <c r="I36" s="19">
        <v>28.055</v>
      </c>
      <c r="J36" s="19">
        <v>336.43400000000003</v>
      </c>
      <c r="K36" s="19">
        <v>8.1000000000000003E-2</v>
      </c>
      <c r="L36" s="19">
        <v>53.805999999999997</v>
      </c>
      <c r="M36" s="19">
        <v>35.369999999999997</v>
      </c>
    </row>
    <row r="37" spans="1:13">
      <c r="A37" s="19">
        <v>35</v>
      </c>
      <c r="B37" s="19">
        <v>-74.84</v>
      </c>
      <c r="C37" s="19">
        <v>166.79859999999999</v>
      </c>
      <c r="D37" s="20">
        <v>36.380000000000003</v>
      </c>
      <c r="E37" s="19">
        <v>791.7</v>
      </c>
      <c r="F37" s="19">
        <v>-1.6519999999999999</v>
      </c>
      <c r="G37" s="19">
        <v>-1.6519999999999999</v>
      </c>
      <c r="H37" s="19">
        <v>34.652000000000001</v>
      </c>
      <c r="I37" s="19">
        <v>28.068999999999999</v>
      </c>
      <c r="J37" s="19">
        <v>339.52100000000002</v>
      </c>
      <c r="K37" s="19">
        <v>0.154</v>
      </c>
      <c r="L37" s="19">
        <v>49.137999999999998</v>
      </c>
      <c r="M37" s="19">
        <v>36.381</v>
      </c>
    </row>
    <row r="38" spans="1:13">
      <c r="A38" s="19">
        <v>35</v>
      </c>
      <c r="B38" s="19">
        <v>-74.84</v>
      </c>
      <c r="C38" s="19">
        <v>166.79859999999999</v>
      </c>
      <c r="D38" s="20">
        <v>37.39</v>
      </c>
      <c r="E38" s="19">
        <v>791.7</v>
      </c>
      <c r="F38" s="19">
        <v>-1.665</v>
      </c>
      <c r="G38" s="19">
        <v>-1.6659999999999999</v>
      </c>
      <c r="H38" s="19">
        <v>34.659999999999997</v>
      </c>
      <c r="I38" s="19">
        <v>28.081</v>
      </c>
      <c r="J38" s="19">
        <v>341.14699999999999</v>
      </c>
      <c r="K38" s="19">
        <v>0.17100000000000001</v>
      </c>
      <c r="L38" s="19">
        <v>44.820999999999998</v>
      </c>
      <c r="M38" s="19">
        <v>37.390999999999998</v>
      </c>
    </row>
    <row r="39" spans="1:13">
      <c r="A39" s="19">
        <v>35</v>
      </c>
      <c r="B39" s="19">
        <v>-74.84</v>
      </c>
      <c r="C39" s="19">
        <v>166.79859999999999</v>
      </c>
      <c r="D39" s="20">
        <v>38.4</v>
      </c>
      <c r="E39" s="19">
        <v>791.7</v>
      </c>
      <c r="F39" s="19">
        <v>-1.677</v>
      </c>
      <c r="G39" s="19">
        <v>-1.6779999999999999</v>
      </c>
      <c r="H39" s="19">
        <v>34.664000000000001</v>
      </c>
      <c r="I39" s="19">
        <v>28.088999999999999</v>
      </c>
      <c r="J39" s="19">
        <v>339.11099999999999</v>
      </c>
      <c r="K39" s="19">
        <v>0.18</v>
      </c>
      <c r="L39" s="19">
        <v>40.835000000000001</v>
      </c>
      <c r="M39" s="19">
        <v>38.4</v>
      </c>
    </row>
    <row r="40" spans="1:13">
      <c r="A40" s="19">
        <v>35</v>
      </c>
      <c r="B40" s="19">
        <v>-74.84</v>
      </c>
      <c r="C40" s="19">
        <v>166.79859999999999</v>
      </c>
      <c r="D40" s="20">
        <v>39.409999999999997</v>
      </c>
      <c r="E40" s="19">
        <v>791.7</v>
      </c>
      <c r="F40" s="19">
        <v>-1.71</v>
      </c>
      <c r="G40" s="19">
        <v>-1.7110000000000001</v>
      </c>
      <c r="H40" s="19">
        <v>34.677999999999997</v>
      </c>
      <c r="I40" s="19">
        <v>28.106999999999999</v>
      </c>
      <c r="J40" s="19">
        <v>336.25299999999999</v>
      </c>
      <c r="K40" s="19">
        <v>0.158</v>
      </c>
      <c r="L40" s="19">
        <v>37.426000000000002</v>
      </c>
      <c r="M40" s="19">
        <v>39.412999999999997</v>
      </c>
    </row>
    <row r="41" spans="1:13">
      <c r="A41" s="19">
        <v>35</v>
      </c>
      <c r="B41" s="19">
        <v>-74.84</v>
      </c>
      <c r="C41" s="19">
        <v>166.79859999999999</v>
      </c>
      <c r="D41" s="20">
        <v>40.42</v>
      </c>
      <c r="E41" s="19">
        <v>791.7</v>
      </c>
      <c r="F41" s="19">
        <v>-1.726</v>
      </c>
      <c r="G41" s="19">
        <v>-1.7270000000000001</v>
      </c>
      <c r="H41" s="19">
        <v>34.683999999999997</v>
      </c>
      <c r="I41" s="19">
        <v>28.117000000000001</v>
      </c>
      <c r="J41" s="19">
        <v>332.85500000000002</v>
      </c>
      <c r="K41" s="19">
        <v>0.629</v>
      </c>
      <c r="L41" s="19">
        <v>34.395000000000003</v>
      </c>
      <c r="M41" s="19">
        <v>40.423000000000002</v>
      </c>
    </row>
    <row r="42" spans="1:13">
      <c r="A42" s="19">
        <v>35</v>
      </c>
      <c r="B42" s="19">
        <v>-74.84</v>
      </c>
      <c r="C42" s="19">
        <v>166.79859999999999</v>
      </c>
      <c r="D42" s="20">
        <v>41.43</v>
      </c>
      <c r="E42" s="19">
        <v>791.7</v>
      </c>
      <c r="F42" s="19">
        <v>-1.742</v>
      </c>
      <c r="G42" s="19">
        <v>-1.7430000000000001</v>
      </c>
      <c r="H42" s="19">
        <v>34.686</v>
      </c>
      <c r="I42" s="19">
        <v>28.123999999999999</v>
      </c>
      <c r="J42" s="19">
        <v>330.38099999999997</v>
      </c>
      <c r="K42" s="19">
        <v>0.66</v>
      </c>
      <c r="L42" s="19">
        <v>31.155000000000001</v>
      </c>
      <c r="M42" s="19">
        <v>41.433999999999997</v>
      </c>
    </row>
    <row r="43" spans="1:13">
      <c r="A43" s="19">
        <v>35</v>
      </c>
      <c r="B43" s="19">
        <v>-74.84</v>
      </c>
      <c r="C43" s="19">
        <v>166.79859999999999</v>
      </c>
      <c r="D43" s="20">
        <v>42.45</v>
      </c>
      <c r="E43" s="19">
        <v>791.7</v>
      </c>
      <c r="F43" s="19">
        <v>-1.756</v>
      </c>
      <c r="G43" s="19">
        <v>-1.756</v>
      </c>
      <c r="H43" s="19">
        <v>34.689</v>
      </c>
      <c r="I43" s="19">
        <v>28.131</v>
      </c>
      <c r="J43" s="19">
        <v>328.16300000000001</v>
      </c>
      <c r="K43" s="19">
        <v>0.503</v>
      </c>
      <c r="L43" s="19">
        <v>27.879000000000001</v>
      </c>
      <c r="M43" s="19">
        <v>42.445</v>
      </c>
    </row>
    <row r="44" spans="1:13">
      <c r="A44" s="19">
        <v>35</v>
      </c>
      <c r="B44" s="19">
        <v>-74.84</v>
      </c>
      <c r="C44" s="19">
        <v>166.79859999999999</v>
      </c>
      <c r="D44" s="20">
        <v>43.45</v>
      </c>
      <c r="E44" s="19">
        <v>791.7</v>
      </c>
      <c r="F44" s="19">
        <v>-1.76</v>
      </c>
      <c r="G44" s="19">
        <v>-1.76</v>
      </c>
      <c r="H44" s="19">
        <v>34.69</v>
      </c>
      <c r="I44" s="19">
        <v>28.137</v>
      </c>
      <c r="J44" s="19">
        <v>323.58300000000003</v>
      </c>
      <c r="K44" s="19">
        <v>0.58399999999999996</v>
      </c>
      <c r="L44" s="19">
        <v>25.274999999999999</v>
      </c>
      <c r="M44" s="19">
        <v>43.454000000000001</v>
      </c>
    </row>
    <row r="45" spans="1:13">
      <c r="A45" s="19">
        <v>35</v>
      </c>
      <c r="B45" s="19">
        <v>-74.84</v>
      </c>
      <c r="C45" s="19">
        <v>166.79859999999999</v>
      </c>
      <c r="D45" s="20">
        <v>44.47</v>
      </c>
      <c r="E45" s="19">
        <v>791.7</v>
      </c>
      <c r="F45" s="19">
        <v>-1.7649999999999999</v>
      </c>
      <c r="G45" s="19">
        <v>-1.766</v>
      </c>
      <c r="H45" s="19">
        <v>34.691000000000003</v>
      </c>
      <c r="I45" s="19">
        <v>28.143000000000001</v>
      </c>
      <c r="J45" s="19">
        <v>320.55599999999998</v>
      </c>
      <c r="K45" s="19">
        <v>0.79700000000000004</v>
      </c>
      <c r="L45" s="19">
        <v>23.062000000000001</v>
      </c>
      <c r="M45" s="19">
        <v>44.466000000000001</v>
      </c>
    </row>
    <row r="46" spans="1:13">
      <c r="A46" s="19">
        <v>35</v>
      </c>
      <c r="B46" s="19">
        <v>-74.84</v>
      </c>
      <c r="C46" s="19">
        <v>166.79859999999999</v>
      </c>
      <c r="D46" s="20">
        <v>45.48</v>
      </c>
      <c r="E46" s="19">
        <v>791.7</v>
      </c>
      <c r="F46" s="19">
        <v>-1.772</v>
      </c>
      <c r="G46" s="19">
        <v>-1.7729999999999999</v>
      </c>
      <c r="H46" s="19">
        <v>34.692999999999998</v>
      </c>
      <c r="I46" s="19">
        <v>28.15</v>
      </c>
      <c r="J46" s="19">
        <v>319.34800000000001</v>
      </c>
      <c r="K46" s="19">
        <v>0.75</v>
      </c>
      <c r="L46" s="19">
        <v>21.024000000000001</v>
      </c>
      <c r="M46" s="19">
        <v>45.475999999999999</v>
      </c>
    </row>
    <row r="47" spans="1:13">
      <c r="A47" s="19">
        <v>35</v>
      </c>
      <c r="B47" s="19">
        <v>-74.84</v>
      </c>
      <c r="C47" s="19">
        <v>166.79859999999999</v>
      </c>
      <c r="D47" s="20">
        <v>46.49</v>
      </c>
      <c r="E47" s="19">
        <v>791.7</v>
      </c>
      <c r="F47" s="19">
        <v>-1.7789999999999999</v>
      </c>
      <c r="G47" s="19">
        <v>-1.78</v>
      </c>
      <c r="H47" s="19">
        <v>34.695</v>
      </c>
      <c r="I47" s="19">
        <v>28.155999999999999</v>
      </c>
      <c r="J47" s="19">
        <v>318.642</v>
      </c>
      <c r="K47" s="19">
        <v>1.1639999999999999</v>
      </c>
      <c r="L47" s="19">
        <v>19.152999999999999</v>
      </c>
      <c r="M47" s="19">
        <v>46.487000000000002</v>
      </c>
    </row>
    <row r="48" spans="1:13">
      <c r="A48" s="19">
        <v>35</v>
      </c>
      <c r="B48" s="19">
        <v>-74.84</v>
      </c>
      <c r="C48" s="19">
        <v>166.79859999999999</v>
      </c>
      <c r="D48" s="20">
        <v>47.5</v>
      </c>
      <c r="E48" s="19">
        <v>791.7</v>
      </c>
      <c r="F48" s="19">
        <v>-1.7809999999999999</v>
      </c>
      <c r="G48" s="19">
        <v>-1.782</v>
      </c>
      <c r="H48" s="19">
        <v>34.695999999999998</v>
      </c>
      <c r="I48" s="19">
        <v>28.161999999999999</v>
      </c>
      <c r="J48" s="19">
        <v>318.404</v>
      </c>
      <c r="K48" s="19">
        <v>0.94199999999999995</v>
      </c>
      <c r="L48" s="19">
        <v>17.423999999999999</v>
      </c>
      <c r="M48" s="19">
        <v>47.497999999999998</v>
      </c>
    </row>
    <row r="49" spans="1:13">
      <c r="A49" s="19">
        <v>35</v>
      </c>
      <c r="B49" s="19">
        <v>-74.84</v>
      </c>
      <c r="C49" s="19">
        <v>166.79859999999999</v>
      </c>
      <c r="D49" s="20">
        <v>48.51</v>
      </c>
      <c r="E49" s="19">
        <v>791.7</v>
      </c>
      <c r="F49" s="19">
        <v>-1.7849999999999999</v>
      </c>
      <c r="G49" s="19">
        <v>-1.786</v>
      </c>
      <c r="H49" s="19">
        <v>34.697000000000003</v>
      </c>
      <c r="I49" s="19">
        <v>28.167999999999999</v>
      </c>
      <c r="J49" s="19">
        <v>317.11200000000002</v>
      </c>
      <c r="K49" s="19">
        <v>0.80200000000000005</v>
      </c>
      <c r="L49" s="19">
        <v>15.792</v>
      </c>
      <c r="M49" s="19">
        <v>48.509</v>
      </c>
    </row>
    <row r="50" spans="1:13">
      <c r="A50" s="19">
        <v>35</v>
      </c>
      <c r="B50" s="19">
        <v>-74.84</v>
      </c>
      <c r="C50" s="19">
        <v>166.79859999999999</v>
      </c>
      <c r="D50" s="20">
        <v>49.52</v>
      </c>
      <c r="E50" s="19">
        <v>791.7</v>
      </c>
      <c r="F50" s="19">
        <v>-1.792</v>
      </c>
      <c r="G50" s="19">
        <v>-1.7929999999999999</v>
      </c>
      <c r="H50" s="19">
        <v>34.700000000000003</v>
      </c>
      <c r="I50" s="19">
        <v>28.175999999999998</v>
      </c>
      <c r="J50" s="19">
        <v>315.32600000000002</v>
      </c>
      <c r="K50" s="19">
        <v>0.95599999999999996</v>
      </c>
      <c r="L50" s="19">
        <v>14.414999999999999</v>
      </c>
      <c r="M50" s="19">
        <v>49.52</v>
      </c>
    </row>
    <row r="51" spans="1:13">
      <c r="A51" s="19">
        <v>35</v>
      </c>
      <c r="B51" s="19">
        <v>-74.84</v>
      </c>
      <c r="C51" s="19">
        <v>166.79859999999999</v>
      </c>
      <c r="D51" s="20">
        <v>50.53</v>
      </c>
      <c r="E51" s="19">
        <v>791.7</v>
      </c>
      <c r="F51" s="19">
        <v>-1.7989999999999999</v>
      </c>
      <c r="G51" s="19">
        <v>-1.8</v>
      </c>
      <c r="H51" s="19">
        <v>34.701999999999998</v>
      </c>
      <c r="I51" s="19">
        <v>28.181999999999999</v>
      </c>
      <c r="J51" s="19">
        <v>314.62900000000002</v>
      </c>
      <c r="K51" s="19">
        <v>1.208</v>
      </c>
      <c r="L51" s="19">
        <v>13.231999999999999</v>
      </c>
      <c r="M51" s="19">
        <v>50.530999999999999</v>
      </c>
    </row>
    <row r="52" spans="1:13">
      <c r="A52" s="19">
        <v>35</v>
      </c>
      <c r="B52" s="19">
        <v>-74.84</v>
      </c>
      <c r="C52" s="19">
        <v>166.79859999999999</v>
      </c>
      <c r="D52" s="20">
        <v>51.54</v>
      </c>
      <c r="E52" s="19">
        <v>791.7</v>
      </c>
      <c r="F52" s="19">
        <v>-1.8109999999999999</v>
      </c>
      <c r="G52" s="19">
        <v>-1.8120000000000001</v>
      </c>
      <c r="H52" s="19">
        <v>34.704999999999998</v>
      </c>
      <c r="I52" s="19">
        <v>28.189</v>
      </c>
      <c r="J52" s="19">
        <v>313.72699999999998</v>
      </c>
      <c r="K52" s="19">
        <v>1.3180000000000001</v>
      </c>
      <c r="L52" s="19">
        <v>12.037000000000001</v>
      </c>
      <c r="M52" s="19">
        <v>51.542000000000002</v>
      </c>
    </row>
    <row r="53" spans="1:13">
      <c r="A53" s="19">
        <v>35</v>
      </c>
      <c r="B53" s="19">
        <v>-74.84</v>
      </c>
      <c r="C53" s="19">
        <v>166.79859999999999</v>
      </c>
      <c r="D53" s="20">
        <v>52.55</v>
      </c>
      <c r="E53" s="19">
        <v>791.7</v>
      </c>
      <c r="F53" s="19">
        <v>-1.82</v>
      </c>
      <c r="G53" s="19">
        <v>-1.821</v>
      </c>
      <c r="H53" s="19">
        <v>34.706000000000003</v>
      </c>
      <c r="I53" s="19">
        <v>28.196000000000002</v>
      </c>
      <c r="J53" s="19">
        <v>312.39100000000002</v>
      </c>
      <c r="K53" s="19">
        <v>1.129</v>
      </c>
      <c r="L53" s="19">
        <v>10.895</v>
      </c>
      <c r="M53" s="19">
        <v>52.552</v>
      </c>
    </row>
    <row r="54" spans="1:13">
      <c r="A54" s="19">
        <v>35</v>
      </c>
      <c r="B54" s="19">
        <v>-74.84</v>
      </c>
      <c r="C54" s="19">
        <v>166.79859999999999</v>
      </c>
      <c r="D54" s="20">
        <v>53.56</v>
      </c>
      <c r="E54" s="19">
        <v>791.7</v>
      </c>
      <c r="F54" s="19">
        <v>-1.825</v>
      </c>
      <c r="G54" s="19">
        <v>-1.8260000000000001</v>
      </c>
      <c r="H54" s="19">
        <v>34.707000000000001</v>
      </c>
      <c r="I54" s="19">
        <v>28.201000000000001</v>
      </c>
      <c r="J54" s="19">
        <v>308.72199999999998</v>
      </c>
      <c r="K54" s="19">
        <v>1.107</v>
      </c>
      <c r="L54" s="19">
        <v>9.8989999999999991</v>
      </c>
      <c r="M54" s="19">
        <v>53.561999999999998</v>
      </c>
    </row>
    <row r="55" spans="1:13">
      <c r="A55" s="19">
        <v>35</v>
      </c>
      <c r="B55" s="19">
        <v>-74.84</v>
      </c>
      <c r="C55" s="19">
        <v>166.79859999999999</v>
      </c>
      <c r="D55" s="20">
        <v>54.57</v>
      </c>
      <c r="E55" s="19">
        <v>791.7</v>
      </c>
      <c r="F55" s="19">
        <v>-1.833</v>
      </c>
      <c r="G55" s="19">
        <v>-1.8340000000000001</v>
      </c>
      <c r="H55" s="19">
        <v>34.707999999999998</v>
      </c>
      <c r="I55" s="19">
        <v>28.207999999999998</v>
      </c>
      <c r="J55" s="19">
        <v>306.25099999999998</v>
      </c>
      <c r="K55" s="19">
        <v>0.96</v>
      </c>
      <c r="L55" s="19">
        <v>9.016</v>
      </c>
      <c r="M55" s="19">
        <v>54.570999999999998</v>
      </c>
    </row>
    <row r="56" spans="1:13">
      <c r="A56" s="19">
        <v>35</v>
      </c>
      <c r="B56" s="19">
        <v>-74.84</v>
      </c>
      <c r="C56" s="19">
        <v>166.79859999999999</v>
      </c>
      <c r="D56" s="20">
        <v>55.58</v>
      </c>
      <c r="E56" s="19">
        <v>791.7</v>
      </c>
      <c r="F56" s="19">
        <v>-1.835</v>
      </c>
      <c r="G56" s="19">
        <v>-1.837</v>
      </c>
      <c r="H56" s="19">
        <v>34.707999999999998</v>
      </c>
      <c r="I56" s="19">
        <v>28.213000000000001</v>
      </c>
      <c r="J56" s="19">
        <v>305.24099999999999</v>
      </c>
      <c r="K56" s="19">
        <v>0.93799999999999994</v>
      </c>
      <c r="L56" s="19">
        <v>8.2070000000000007</v>
      </c>
      <c r="M56" s="19">
        <v>55.584000000000003</v>
      </c>
    </row>
    <row r="57" spans="1:13">
      <c r="A57" s="19">
        <v>35</v>
      </c>
      <c r="B57" s="19">
        <v>-74.84</v>
      </c>
      <c r="C57" s="19">
        <v>166.79859999999999</v>
      </c>
      <c r="D57" s="20">
        <v>56.59</v>
      </c>
      <c r="E57" s="19">
        <v>791.7</v>
      </c>
      <c r="F57" s="19">
        <v>-1.8420000000000001</v>
      </c>
      <c r="G57" s="19">
        <v>-1.843</v>
      </c>
      <c r="H57" s="19">
        <v>34.709000000000003</v>
      </c>
      <c r="I57" s="19">
        <v>28.219000000000001</v>
      </c>
      <c r="J57" s="19">
        <v>304.46600000000001</v>
      </c>
      <c r="K57" s="19">
        <v>1.498</v>
      </c>
      <c r="L57" s="19">
        <v>7.5179999999999998</v>
      </c>
      <c r="M57" s="19">
        <v>56.594999999999999</v>
      </c>
    </row>
    <row r="58" spans="1:13">
      <c r="A58" s="19">
        <v>35</v>
      </c>
      <c r="B58" s="19">
        <v>-74.84</v>
      </c>
      <c r="C58" s="19">
        <v>166.79859999999999</v>
      </c>
      <c r="D58" s="20">
        <v>57.61</v>
      </c>
      <c r="E58" s="19">
        <v>791.7</v>
      </c>
      <c r="F58" s="19">
        <v>-1.847</v>
      </c>
      <c r="G58" s="19">
        <v>-1.8480000000000001</v>
      </c>
      <c r="H58" s="19">
        <v>34.71</v>
      </c>
      <c r="I58" s="19">
        <v>28.224</v>
      </c>
      <c r="J58" s="19">
        <v>303.32400000000001</v>
      </c>
      <c r="K58" s="19">
        <v>1.1830000000000001</v>
      </c>
      <c r="L58" s="19">
        <v>6.8079999999999998</v>
      </c>
      <c r="M58" s="19">
        <v>57.606000000000002</v>
      </c>
    </row>
    <row r="59" spans="1:13">
      <c r="A59" s="19">
        <v>35</v>
      </c>
      <c r="B59" s="19">
        <v>-74.84</v>
      </c>
      <c r="C59" s="19">
        <v>166.79859999999999</v>
      </c>
      <c r="D59" s="20">
        <v>58.62</v>
      </c>
      <c r="E59" s="19">
        <v>791.7</v>
      </c>
      <c r="F59" s="19">
        <v>-1.853</v>
      </c>
      <c r="G59" s="19">
        <v>-1.8540000000000001</v>
      </c>
      <c r="H59" s="19">
        <v>34.71</v>
      </c>
      <c r="I59" s="19">
        <v>28.23</v>
      </c>
      <c r="J59" s="19">
        <v>302.12</v>
      </c>
      <c r="K59" s="19">
        <v>1.2050000000000001</v>
      </c>
      <c r="L59" s="19">
        <v>6.1559999999999997</v>
      </c>
      <c r="M59" s="19">
        <v>58.616999999999997</v>
      </c>
    </row>
    <row r="60" spans="1:13">
      <c r="A60" s="19">
        <v>35</v>
      </c>
      <c r="B60" s="19">
        <v>-74.84</v>
      </c>
      <c r="C60" s="19">
        <v>166.79859999999999</v>
      </c>
      <c r="D60" s="20">
        <v>59.63</v>
      </c>
      <c r="E60" s="19">
        <v>791.7</v>
      </c>
      <c r="F60" s="19">
        <v>-1.857</v>
      </c>
      <c r="G60" s="19">
        <v>-1.8580000000000001</v>
      </c>
      <c r="H60" s="19">
        <v>34.710999999999999</v>
      </c>
      <c r="I60" s="19">
        <v>28.234999999999999</v>
      </c>
      <c r="J60" s="19">
        <v>300.88099999999997</v>
      </c>
      <c r="K60" s="19">
        <v>1.337</v>
      </c>
      <c r="L60" s="19">
        <v>5.6040000000000001</v>
      </c>
      <c r="M60" s="19">
        <v>59.627000000000002</v>
      </c>
    </row>
    <row r="61" spans="1:13">
      <c r="A61" s="19">
        <v>35</v>
      </c>
      <c r="B61" s="19">
        <v>-74.84</v>
      </c>
      <c r="C61" s="19">
        <v>166.79859999999999</v>
      </c>
      <c r="D61" s="20">
        <v>60.64</v>
      </c>
      <c r="E61" s="19">
        <v>791.7</v>
      </c>
      <c r="F61" s="19">
        <v>-1.859</v>
      </c>
      <c r="G61" s="19">
        <v>-1.86</v>
      </c>
      <c r="H61" s="19">
        <v>34.710999999999999</v>
      </c>
      <c r="I61" s="19">
        <v>28.24</v>
      </c>
      <c r="J61" s="19">
        <v>299.44</v>
      </c>
      <c r="K61" s="19">
        <v>0.84099999999999997</v>
      </c>
      <c r="L61" s="19">
        <v>5.1219999999999999</v>
      </c>
      <c r="M61" s="19">
        <v>60.637999999999998</v>
      </c>
    </row>
    <row r="62" spans="1:13">
      <c r="A62" s="19">
        <v>35</v>
      </c>
      <c r="B62" s="19">
        <v>-74.84</v>
      </c>
      <c r="C62" s="19">
        <v>166.79859999999999</v>
      </c>
      <c r="D62" s="20">
        <v>61.65</v>
      </c>
      <c r="E62" s="19">
        <v>791.7</v>
      </c>
      <c r="F62" s="19">
        <v>-1.86</v>
      </c>
      <c r="G62" s="19">
        <v>-1.861</v>
      </c>
      <c r="H62" s="19">
        <v>34.710999999999999</v>
      </c>
      <c r="I62" s="19">
        <v>28.245000000000001</v>
      </c>
      <c r="J62" s="19">
        <v>298.74400000000003</v>
      </c>
      <c r="K62" s="19">
        <v>0.85599999999999998</v>
      </c>
      <c r="L62" s="19">
        <v>4.7130000000000001</v>
      </c>
      <c r="M62" s="19">
        <v>61.649000000000001</v>
      </c>
    </row>
    <row r="63" spans="1:13">
      <c r="A63" s="19">
        <v>35</v>
      </c>
      <c r="B63" s="19">
        <v>-74.84</v>
      </c>
      <c r="C63" s="19">
        <v>166.79859999999999</v>
      </c>
      <c r="D63" s="20">
        <v>62.66</v>
      </c>
      <c r="E63" s="19">
        <v>791.7</v>
      </c>
      <c r="F63" s="19">
        <v>-1.863</v>
      </c>
      <c r="G63" s="19">
        <v>-1.8640000000000001</v>
      </c>
      <c r="H63" s="19">
        <v>34.712000000000003</v>
      </c>
      <c r="I63" s="19">
        <v>28.25</v>
      </c>
      <c r="J63" s="19">
        <v>298.29599999999999</v>
      </c>
      <c r="K63" s="19">
        <v>0.63500000000000001</v>
      </c>
      <c r="L63" s="19">
        <v>4.3490000000000002</v>
      </c>
      <c r="M63" s="19">
        <v>62.658999999999999</v>
      </c>
    </row>
    <row r="64" spans="1:13">
      <c r="A64" s="19">
        <v>35</v>
      </c>
      <c r="B64" s="19">
        <v>-74.84</v>
      </c>
      <c r="C64" s="19">
        <v>166.79859999999999</v>
      </c>
      <c r="D64" s="20">
        <v>63.67</v>
      </c>
      <c r="E64" s="19">
        <v>791.7</v>
      </c>
      <c r="F64" s="19">
        <v>-1.8640000000000001</v>
      </c>
      <c r="G64" s="19">
        <v>-1.865</v>
      </c>
      <c r="H64" s="19">
        <v>34.712000000000003</v>
      </c>
      <c r="I64" s="19">
        <v>28.254999999999999</v>
      </c>
      <c r="J64" s="19">
        <v>298.15899999999999</v>
      </c>
      <c r="K64" s="19">
        <v>0.69099999999999995</v>
      </c>
      <c r="L64" s="19">
        <v>4.04</v>
      </c>
      <c r="M64" s="19">
        <v>63.67</v>
      </c>
    </row>
    <row r="65" spans="1:13">
      <c r="A65" s="19">
        <v>35</v>
      </c>
      <c r="B65" s="19">
        <v>-74.84</v>
      </c>
      <c r="C65" s="19">
        <v>166.79859999999999</v>
      </c>
      <c r="D65" s="20">
        <v>64.680000000000007</v>
      </c>
      <c r="E65" s="19">
        <v>791.7</v>
      </c>
      <c r="F65" s="19">
        <v>-1.865</v>
      </c>
      <c r="G65" s="19">
        <v>-1.8660000000000001</v>
      </c>
      <c r="H65" s="19">
        <v>34.712000000000003</v>
      </c>
      <c r="I65" s="19">
        <v>28.26</v>
      </c>
      <c r="J65" s="19">
        <v>297.83100000000002</v>
      </c>
      <c r="K65" s="19">
        <v>0.55600000000000005</v>
      </c>
      <c r="L65" s="19">
        <v>3.7530000000000001</v>
      </c>
      <c r="M65" s="19">
        <v>64.680999999999997</v>
      </c>
    </row>
    <row r="66" spans="1:13">
      <c r="A66" s="19">
        <v>35</v>
      </c>
      <c r="B66" s="19">
        <v>-74.84</v>
      </c>
      <c r="C66" s="19">
        <v>166.79859999999999</v>
      </c>
      <c r="D66" s="20">
        <v>65.69</v>
      </c>
      <c r="E66" s="19">
        <v>791.7</v>
      </c>
      <c r="F66" s="19">
        <v>-1.867</v>
      </c>
      <c r="G66" s="19">
        <v>-1.8680000000000001</v>
      </c>
      <c r="H66" s="19">
        <v>34.712000000000003</v>
      </c>
      <c r="I66" s="19">
        <v>28.265000000000001</v>
      </c>
      <c r="J66" s="19">
        <v>297.10199999999998</v>
      </c>
      <c r="K66" s="19">
        <v>0.52</v>
      </c>
      <c r="L66" s="19">
        <v>3.4860000000000002</v>
      </c>
      <c r="M66" s="19">
        <v>65.691000000000003</v>
      </c>
    </row>
    <row r="67" spans="1:13">
      <c r="A67" s="19">
        <v>35</v>
      </c>
      <c r="B67" s="19">
        <v>-74.84</v>
      </c>
      <c r="C67" s="19">
        <v>166.79859999999999</v>
      </c>
      <c r="D67" s="20">
        <v>66.7</v>
      </c>
      <c r="E67" s="19">
        <v>791.7</v>
      </c>
      <c r="F67" s="19">
        <v>-1.8680000000000001</v>
      </c>
      <c r="G67" s="19">
        <v>-1.869</v>
      </c>
      <c r="H67" s="19">
        <v>34.712000000000003</v>
      </c>
      <c r="I67" s="19">
        <v>28.27</v>
      </c>
      <c r="J67" s="19">
        <v>297.14299999999997</v>
      </c>
      <c r="K67" s="19">
        <v>0.67900000000000005</v>
      </c>
      <c r="L67" s="19">
        <v>3.2320000000000002</v>
      </c>
      <c r="M67" s="19">
        <v>66.703000000000003</v>
      </c>
    </row>
    <row r="68" spans="1:13">
      <c r="A68" s="19">
        <v>35</v>
      </c>
      <c r="B68" s="19">
        <v>-74.84</v>
      </c>
      <c r="C68" s="19">
        <v>166.79859999999999</v>
      </c>
      <c r="D68" s="20">
        <v>67.709999999999994</v>
      </c>
      <c r="E68" s="19">
        <v>791.7</v>
      </c>
      <c r="F68" s="19">
        <v>-1.8680000000000001</v>
      </c>
      <c r="G68" s="19">
        <v>-1.87</v>
      </c>
      <c r="H68" s="19">
        <v>34.712000000000003</v>
      </c>
      <c r="I68" s="19">
        <v>28.274999999999999</v>
      </c>
      <c r="J68" s="19">
        <v>296.767</v>
      </c>
      <c r="K68" s="19">
        <v>0.61099999999999999</v>
      </c>
      <c r="L68" s="19">
        <v>3.0049999999999999</v>
      </c>
      <c r="M68" s="19">
        <v>67.713999999999999</v>
      </c>
    </row>
    <row r="69" spans="1:13">
      <c r="A69" s="19">
        <v>35</v>
      </c>
      <c r="B69" s="19">
        <v>-74.84</v>
      </c>
      <c r="C69" s="19">
        <v>166.79859999999999</v>
      </c>
      <c r="D69" s="20">
        <v>68.72</v>
      </c>
      <c r="E69" s="19">
        <v>791.7</v>
      </c>
      <c r="F69" s="19">
        <v>-1.869</v>
      </c>
      <c r="G69" s="19">
        <v>-1.871</v>
      </c>
      <c r="H69" s="19">
        <v>34.712000000000003</v>
      </c>
      <c r="I69" s="19">
        <v>28.28</v>
      </c>
      <c r="J69" s="19">
        <v>296.428</v>
      </c>
      <c r="K69" s="19">
        <v>0.76300000000000001</v>
      </c>
      <c r="L69" s="19">
        <v>2.7930000000000001</v>
      </c>
      <c r="M69" s="19">
        <v>68.724999999999994</v>
      </c>
    </row>
    <row r="70" spans="1:13">
      <c r="A70" s="19">
        <v>35</v>
      </c>
      <c r="B70" s="19">
        <v>-74.84</v>
      </c>
      <c r="C70" s="19">
        <v>166.79859999999999</v>
      </c>
      <c r="D70" s="20">
        <v>69.73</v>
      </c>
      <c r="E70" s="19">
        <v>791.7</v>
      </c>
      <c r="F70" s="19">
        <v>-1.87</v>
      </c>
      <c r="G70" s="19">
        <v>-1.871</v>
      </c>
      <c r="H70" s="19">
        <v>34.712000000000003</v>
      </c>
      <c r="I70" s="19">
        <v>28.285</v>
      </c>
      <c r="J70" s="19">
        <v>296.54000000000002</v>
      </c>
      <c r="K70" s="19">
        <v>0.56299999999999994</v>
      </c>
      <c r="L70" s="19">
        <v>2.6030000000000002</v>
      </c>
      <c r="M70" s="19">
        <v>69.734999999999999</v>
      </c>
    </row>
    <row r="71" spans="1:13">
      <c r="A71" s="19">
        <v>35</v>
      </c>
      <c r="B71" s="19">
        <v>-74.84</v>
      </c>
      <c r="C71" s="19">
        <v>166.79859999999999</v>
      </c>
      <c r="D71" s="20">
        <v>70.75</v>
      </c>
      <c r="E71" s="19">
        <v>791.7</v>
      </c>
      <c r="F71" s="19">
        <v>-1.871</v>
      </c>
      <c r="G71" s="19">
        <v>-1.873</v>
      </c>
      <c r="H71" s="19">
        <v>34.712000000000003</v>
      </c>
      <c r="I71" s="19">
        <v>28.29</v>
      </c>
      <c r="J71" s="19">
        <v>296.33699999999999</v>
      </c>
      <c r="K71" s="19">
        <v>0.74199999999999999</v>
      </c>
      <c r="L71" s="19">
        <v>2.431</v>
      </c>
      <c r="M71" s="19">
        <v>70.745999999999995</v>
      </c>
    </row>
    <row r="72" spans="1:13">
      <c r="A72" s="19">
        <v>35</v>
      </c>
      <c r="B72" s="19">
        <v>-74.84</v>
      </c>
      <c r="C72" s="19">
        <v>166.79859999999999</v>
      </c>
      <c r="D72" s="20">
        <v>71.760000000000005</v>
      </c>
      <c r="E72" s="19">
        <v>791.7</v>
      </c>
      <c r="F72" s="19">
        <v>-1.8720000000000001</v>
      </c>
      <c r="G72" s="19">
        <v>-1.873</v>
      </c>
      <c r="H72" s="19">
        <v>34.713000000000001</v>
      </c>
      <c r="I72" s="19">
        <v>28.295000000000002</v>
      </c>
      <c r="J72" s="19">
        <v>296.18599999999998</v>
      </c>
      <c r="K72" s="19">
        <v>0.61699999999999999</v>
      </c>
      <c r="L72" s="19">
        <v>2.2799999999999998</v>
      </c>
      <c r="M72" s="19">
        <v>71.757999999999996</v>
      </c>
    </row>
    <row r="73" spans="1:13">
      <c r="A73" s="19">
        <v>35</v>
      </c>
      <c r="B73" s="19">
        <v>-74.84</v>
      </c>
      <c r="C73" s="19">
        <v>166.79859999999999</v>
      </c>
      <c r="D73" s="20">
        <v>72.77</v>
      </c>
      <c r="E73" s="19">
        <v>791.7</v>
      </c>
      <c r="F73" s="19">
        <v>-1.8720000000000001</v>
      </c>
      <c r="G73" s="19">
        <v>-1.8740000000000001</v>
      </c>
      <c r="H73" s="19">
        <v>34.713000000000001</v>
      </c>
      <c r="I73" s="19">
        <v>28.3</v>
      </c>
      <c r="J73" s="19">
        <v>295.73599999999999</v>
      </c>
      <c r="K73" s="19">
        <v>0.49399999999999999</v>
      </c>
      <c r="L73" s="19">
        <v>2.1230000000000002</v>
      </c>
      <c r="M73" s="19">
        <v>72.768000000000001</v>
      </c>
    </row>
    <row r="74" spans="1:13">
      <c r="A74" s="19">
        <v>35</v>
      </c>
      <c r="B74" s="19">
        <v>-74.84</v>
      </c>
      <c r="C74" s="19">
        <v>166.79859999999999</v>
      </c>
      <c r="D74" s="20">
        <v>73.78</v>
      </c>
      <c r="E74" s="19">
        <v>791.7</v>
      </c>
      <c r="F74" s="19">
        <v>-1.873</v>
      </c>
      <c r="G74" s="19">
        <v>-1.8740000000000001</v>
      </c>
      <c r="H74" s="19">
        <v>34.713000000000001</v>
      </c>
      <c r="I74" s="19">
        <v>28.305</v>
      </c>
      <c r="J74" s="19">
        <v>295.45499999999998</v>
      </c>
      <c r="K74" s="19">
        <v>0.67</v>
      </c>
      <c r="L74" s="19">
        <v>1.98</v>
      </c>
      <c r="M74" s="19">
        <v>73.778999999999996</v>
      </c>
    </row>
    <row r="75" spans="1:13">
      <c r="A75" s="19">
        <v>35</v>
      </c>
      <c r="B75" s="19">
        <v>-74.84</v>
      </c>
      <c r="C75" s="19">
        <v>166.79859999999999</v>
      </c>
      <c r="D75" s="20">
        <v>74.790000000000006</v>
      </c>
      <c r="E75" s="19">
        <v>791.7</v>
      </c>
      <c r="F75" s="19">
        <v>-1.873</v>
      </c>
      <c r="G75" s="19">
        <v>-1.875</v>
      </c>
      <c r="H75" s="19">
        <v>34.713000000000001</v>
      </c>
      <c r="I75" s="19">
        <v>28.31</v>
      </c>
      <c r="J75" s="19">
        <v>295.49400000000003</v>
      </c>
      <c r="K75" s="19">
        <v>0.51700000000000002</v>
      </c>
      <c r="L75" s="19">
        <v>1.8520000000000001</v>
      </c>
      <c r="M75" s="19">
        <v>74.789000000000001</v>
      </c>
    </row>
    <row r="76" spans="1:13">
      <c r="A76" s="19">
        <v>35</v>
      </c>
      <c r="B76" s="19">
        <v>-74.84</v>
      </c>
      <c r="C76" s="19">
        <v>166.79859999999999</v>
      </c>
      <c r="D76" s="20">
        <v>75.8</v>
      </c>
      <c r="E76" s="19">
        <v>791.7</v>
      </c>
      <c r="F76" s="19">
        <v>-1.8740000000000001</v>
      </c>
      <c r="G76" s="19">
        <v>-1.875</v>
      </c>
      <c r="H76" s="19">
        <v>34.713000000000001</v>
      </c>
      <c r="I76" s="19">
        <v>28.315000000000001</v>
      </c>
      <c r="J76" s="19">
        <v>295.69799999999998</v>
      </c>
      <c r="K76" s="19">
        <v>0.41399999999999998</v>
      </c>
      <c r="L76" s="19">
        <v>1.728</v>
      </c>
      <c r="M76" s="19">
        <v>75.801000000000002</v>
      </c>
    </row>
    <row r="77" spans="1:13">
      <c r="A77" s="19">
        <v>35</v>
      </c>
      <c r="B77" s="19">
        <v>-74.84</v>
      </c>
      <c r="C77" s="19">
        <v>166.79859999999999</v>
      </c>
      <c r="D77" s="20">
        <v>76.81</v>
      </c>
      <c r="E77" s="19">
        <v>791.7</v>
      </c>
      <c r="F77" s="19">
        <v>-1.875</v>
      </c>
      <c r="G77" s="19">
        <v>-1.8759999999999999</v>
      </c>
      <c r="H77" s="19">
        <v>34.713000000000001</v>
      </c>
      <c r="I77" s="19">
        <v>28.32</v>
      </c>
      <c r="J77" s="19">
        <v>295.53100000000001</v>
      </c>
      <c r="K77" s="19">
        <v>0.44900000000000001</v>
      </c>
      <c r="L77" s="19">
        <v>1.6140000000000001</v>
      </c>
      <c r="M77" s="19">
        <v>76.811000000000007</v>
      </c>
    </row>
    <row r="78" spans="1:13">
      <c r="A78" s="19">
        <v>35</v>
      </c>
      <c r="B78" s="19">
        <v>-74.84</v>
      </c>
      <c r="C78" s="19">
        <v>166.79859999999999</v>
      </c>
      <c r="D78" s="20">
        <v>77.819999999999993</v>
      </c>
      <c r="E78" s="19">
        <v>791.7</v>
      </c>
      <c r="F78" s="19">
        <v>-1.875</v>
      </c>
      <c r="G78" s="19">
        <v>-1.877</v>
      </c>
      <c r="H78" s="19">
        <v>34.713000000000001</v>
      </c>
      <c r="I78" s="19">
        <v>28.324999999999999</v>
      </c>
      <c r="J78" s="19">
        <v>295.23599999999999</v>
      </c>
      <c r="K78" s="19">
        <v>0.41099999999999998</v>
      </c>
      <c r="L78" s="19">
        <v>1.5129999999999999</v>
      </c>
      <c r="M78" s="19">
        <v>77.822999999999993</v>
      </c>
    </row>
    <row r="79" spans="1:13">
      <c r="A79" s="19">
        <v>35</v>
      </c>
      <c r="B79" s="19">
        <v>-74.84</v>
      </c>
      <c r="C79" s="19">
        <v>166.79859999999999</v>
      </c>
      <c r="D79" s="20">
        <v>78.83</v>
      </c>
      <c r="E79" s="19">
        <v>791.7</v>
      </c>
      <c r="F79" s="19">
        <v>-1.8779999999999999</v>
      </c>
      <c r="G79" s="19">
        <v>-1.879</v>
      </c>
      <c r="H79" s="19">
        <v>34.713999999999999</v>
      </c>
      <c r="I79" s="19">
        <v>28.331</v>
      </c>
      <c r="J79" s="19">
        <v>295.51499999999999</v>
      </c>
      <c r="K79" s="19">
        <v>0.41699999999999998</v>
      </c>
      <c r="L79" s="19">
        <v>1.4179999999999999</v>
      </c>
      <c r="M79" s="19">
        <v>78.832999999999998</v>
      </c>
    </row>
    <row r="80" spans="1:13">
      <c r="A80" s="19">
        <v>35</v>
      </c>
      <c r="B80" s="19">
        <v>-74.84</v>
      </c>
      <c r="C80" s="19">
        <v>166.79859999999999</v>
      </c>
      <c r="D80" s="20">
        <v>79.84</v>
      </c>
      <c r="E80" s="19">
        <v>791.7</v>
      </c>
      <c r="F80" s="19">
        <v>-1.879</v>
      </c>
      <c r="G80" s="19">
        <v>-1.881</v>
      </c>
      <c r="H80" s="19">
        <v>34.713999999999999</v>
      </c>
      <c r="I80" s="19">
        <v>28.335999999999999</v>
      </c>
      <c r="J80" s="19">
        <v>295.08</v>
      </c>
      <c r="K80" s="19">
        <v>0.33400000000000002</v>
      </c>
      <c r="L80" s="19">
        <v>1.3120000000000001</v>
      </c>
      <c r="M80" s="19">
        <v>79.843999999999994</v>
      </c>
    </row>
    <row r="81" spans="1:13">
      <c r="A81" s="19">
        <v>35</v>
      </c>
      <c r="B81" s="19">
        <v>-74.84</v>
      </c>
      <c r="C81" s="19">
        <v>166.79859999999999</v>
      </c>
      <c r="D81" s="20">
        <v>80.86</v>
      </c>
      <c r="E81" s="19">
        <v>791.7</v>
      </c>
      <c r="F81" s="19">
        <v>-1.879</v>
      </c>
      <c r="G81" s="19">
        <v>-1.881</v>
      </c>
      <c r="H81" s="19">
        <v>34.713999999999999</v>
      </c>
      <c r="I81" s="19">
        <v>28.341000000000001</v>
      </c>
      <c r="J81" s="19">
        <v>294.37200000000001</v>
      </c>
      <c r="K81" s="19">
        <v>0.378</v>
      </c>
      <c r="L81" s="19">
        <v>1.246</v>
      </c>
      <c r="M81" s="19">
        <v>80.855000000000004</v>
      </c>
    </row>
    <row r="82" spans="1:13">
      <c r="A82" s="19">
        <v>35</v>
      </c>
      <c r="B82" s="19">
        <v>-74.84</v>
      </c>
      <c r="C82" s="19">
        <v>166.79859999999999</v>
      </c>
      <c r="D82" s="20">
        <v>81.87</v>
      </c>
      <c r="E82" s="19">
        <v>791.7</v>
      </c>
      <c r="F82" s="19">
        <v>-1.879</v>
      </c>
      <c r="G82" s="19">
        <v>-1.881</v>
      </c>
      <c r="H82" s="19">
        <v>34.715000000000003</v>
      </c>
      <c r="I82" s="19">
        <v>28.346</v>
      </c>
      <c r="J82" s="19">
        <v>294.29399999999998</v>
      </c>
      <c r="K82" s="19">
        <v>0.33400000000000002</v>
      </c>
      <c r="L82" s="19">
        <v>1.165</v>
      </c>
      <c r="M82" s="19">
        <v>81.866</v>
      </c>
    </row>
    <row r="83" spans="1:13">
      <c r="A83" s="19">
        <v>35</v>
      </c>
      <c r="B83" s="19">
        <v>-74.84</v>
      </c>
      <c r="C83" s="19">
        <v>166.79859999999999</v>
      </c>
      <c r="D83" s="20">
        <v>82.88</v>
      </c>
      <c r="E83" s="19">
        <v>791.7</v>
      </c>
      <c r="F83" s="19">
        <v>-1.8779999999999999</v>
      </c>
      <c r="G83" s="19">
        <v>-1.88</v>
      </c>
      <c r="H83" s="19">
        <v>34.715000000000003</v>
      </c>
      <c r="I83" s="19">
        <v>28.350999999999999</v>
      </c>
      <c r="J83" s="19">
        <v>294.38400000000001</v>
      </c>
      <c r="K83" s="19">
        <v>0.38100000000000001</v>
      </c>
      <c r="L83" s="19">
        <v>1.0960000000000001</v>
      </c>
      <c r="M83" s="19">
        <v>82.876999999999995</v>
      </c>
    </row>
    <row r="84" spans="1:13">
      <c r="A84" s="19">
        <v>35</v>
      </c>
      <c r="B84" s="19">
        <v>-74.84</v>
      </c>
      <c r="C84" s="19">
        <v>166.79859999999999</v>
      </c>
      <c r="D84" s="20">
        <v>83.89</v>
      </c>
      <c r="E84" s="19">
        <v>791.7</v>
      </c>
      <c r="F84" s="19">
        <v>-1.8759999999999999</v>
      </c>
      <c r="G84" s="19">
        <v>-1.877</v>
      </c>
      <c r="H84" s="19">
        <v>34.715000000000003</v>
      </c>
      <c r="I84" s="19">
        <v>28.356000000000002</v>
      </c>
      <c r="J84" s="19">
        <v>293.99200000000002</v>
      </c>
      <c r="K84" s="19">
        <v>0.46700000000000003</v>
      </c>
      <c r="L84" s="19">
        <v>1.0329999999999999</v>
      </c>
      <c r="M84" s="19">
        <v>83.887</v>
      </c>
    </row>
    <row r="85" spans="1:13">
      <c r="A85" s="19">
        <v>35</v>
      </c>
      <c r="B85" s="19">
        <v>-74.84</v>
      </c>
      <c r="C85" s="19">
        <v>166.79859999999999</v>
      </c>
      <c r="D85" s="20">
        <v>84.9</v>
      </c>
      <c r="E85" s="19">
        <v>791.7</v>
      </c>
      <c r="F85" s="19">
        <v>-1.879</v>
      </c>
      <c r="G85" s="19">
        <v>-1.88</v>
      </c>
      <c r="H85" s="19">
        <v>34.716000000000001</v>
      </c>
      <c r="I85" s="19">
        <v>28.361000000000001</v>
      </c>
      <c r="J85" s="19">
        <v>294.38900000000001</v>
      </c>
      <c r="K85" s="19">
        <v>0.36</v>
      </c>
      <c r="L85" s="19">
        <v>0.96099999999999997</v>
      </c>
      <c r="M85" s="19">
        <v>84.899000000000001</v>
      </c>
    </row>
    <row r="86" spans="1:13">
      <c r="A86" s="19">
        <v>35</v>
      </c>
      <c r="B86" s="19">
        <v>-74.84</v>
      </c>
      <c r="C86" s="19">
        <v>166.79859999999999</v>
      </c>
      <c r="D86" s="20">
        <v>85.91</v>
      </c>
      <c r="E86" s="19">
        <v>791.7</v>
      </c>
      <c r="F86" s="19">
        <v>-1.881</v>
      </c>
      <c r="G86" s="19">
        <v>-1.883</v>
      </c>
      <c r="H86" s="19">
        <v>34.716000000000001</v>
      </c>
      <c r="I86" s="19">
        <v>28.366</v>
      </c>
      <c r="J86" s="19">
        <v>294.40699999999998</v>
      </c>
      <c r="K86" s="19">
        <v>0.315</v>
      </c>
      <c r="L86" s="19">
        <v>0.91100000000000003</v>
      </c>
      <c r="M86" s="19">
        <v>85.91</v>
      </c>
    </row>
    <row r="87" spans="1:13">
      <c r="A87" s="19">
        <v>35</v>
      </c>
      <c r="B87" s="19">
        <v>-74.84</v>
      </c>
      <c r="C87" s="19">
        <v>166.79859999999999</v>
      </c>
      <c r="D87" s="20">
        <v>86.92</v>
      </c>
      <c r="E87" s="19">
        <v>791.7</v>
      </c>
      <c r="F87" s="19">
        <v>-1.883</v>
      </c>
      <c r="G87" s="19">
        <v>-1.885</v>
      </c>
      <c r="H87" s="19">
        <v>34.716000000000001</v>
      </c>
      <c r="I87" s="19">
        <v>28.370999999999999</v>
      </c>
      <c r="J87" s="19">
        <v>294.5</v>
      </c>
      <c r="K87" s="19">
        <v>0.32800000000000001</v>
      </c>
      <c r="L87" s="19">
        <v>0.85099999999999998</v>
      </c>
      <c r="M87" s="19">
        <v>86.92</v>
      </c>
    </row>
    <row r="88" spans="1:13">
      <c r="A88" s="19">
        <v>35</v>
      </c>
      <c r="B88" s="19">
        <v>-74.84</v>
      </c>
      <c r="C88" s="19">
        <v>166.79859999999999</v>
      </c>
      <c r="D88" s="20">
        <v>87.93</v>
      </c>
      <c r="E88" s="19">
        <v>791.7</v>
      </c>
      <c r="F88" s="19">
        <v>-1.885</v>
      </c>
      <c r="G88" s="19">
        <v>-1.887</v>
      </c>
      <c r="H88" s="19">
        <v>34.716000000000001</v>
      </c>
      <c r="I88" s="19">
        <v>28.376000000000001</v>
      </c>
      <c r="J88" s="19">
        <v>293.99299999999999</v>
      </c>
      <c r="K88" s="19">
        <v>0.28299999999999997</v>
      </c>
      <c r="L88" s="19">
        <v>0.78300000000000003</v>
      </c>
      <c r="M88" s="19">
        <v>87.930999999999997</v>
      </c>
    </row>
    <row r="89" spans="1:13">
      <c r="A89" s="19">
        <v>35</v>
      </c>
      <c r="B89" s="19">
        <v>-74.84</v>
      </c>
      <c r="C89" s="19">
        <v>166.79859999999999</v>
      </c>
      <c r="D89" s="20">
        <v>88.94</v>
      </c>
      <c r="E89" s="19">
        <v>791.7</v>
      </c>
      <c r="F89" s="19">
        <v>-1.8859999999999999</v>
      </c>
      <c r="G89" s="19">
        <v>-1.8879999999999999</v>
      </c>
      <c r="H89" s="19">
        <v>34.716000000000001</v>
      </c>
      <c r="I89" s="19">
        <v>28.381</v>
      </c>
      <c r="J89" s="19">
        <v>293.76400000000001</v>
      </c>
      <c r="K89" s="19">
        <v>0.33100000000000002</v>
      </c>
      <c r="L89" s="19">
        <v>0.73399999999999999</v>
      </c>
      <c r="M89" s="19">
        <v>88.941999999999993</v>
      </c>
    </row>
    <row r="90" spans="1:13">
      <c r="A90" s="19">
        <v>35</v>
      </c>
      <c r="B90" s="19">
        <v>-74.84</v>
      </c>
      <c r="C90" s="19">
        <v>166.79859999999999</v>
      </c>
      <c r="D90" s="20">
        <v>89.95</v>
      </c>
      <c r="E90" s="19">
        <v>791.7</v>
      </c>
      <c r="F90" s="19">
        <v>-1.885</v>
      </c>
      <c r="G90" s="19">
        <v>-1.887</v>
      </c>
      <c r="H90" s="19">
        <v>34.716999999999999</v>
      </c>
      <c r="I90" s="19">
        <v>28.387</v>
      </c>
      <c r="J90" s="19">
        <v>293.351</v>
      </c>
      <c r="K90" s="19">
        <v>0.38300000000000001</v>
      </c>
      <c r="L90" s="19">
        <v>0.69199999999999995</v>
      </c>
      <c r="M90" s="19">
        <v>89.953000000000003</v>
      </c>
    </row>
    <row r="91" spans="1:13">
      <c r="A91" s="19">
        <v>35</v>
      </c>
      <c r="B91" s="19">
        <v>-74.84</v>
      </c>
      <c r="C91" s="19">
        <v>166.79859999999999</v>
      </c>
      <c r="D91" s="20">
        <v>90.96</v>
      </c>
      <c r="E91" s="19">
        <v>791.7</v>
      </c>
      <c r="F91" s="19">
        <v>-1.8839999999999999</v>
      </c>
      <c r="G91" s="19">
        <v>-1.8859999999999999</v>
      </c>
      <c r="H91" s="19">
        <v>34.718000000000004</v>
      </c>
      <c r="I91" s="19">
        <v>28.391999999999999</v>
      </c>
      <c r="J91" s="19">
        <v>293.553</v>
      </c>
      <c r="K91" s="19">
        <v>0.33900000000000002</v>
      </c>
      <c r="L91" s="19">
        <v>0.64600000000000002</v>
      </c>
      <c r="M91" s="19">
        <v>90.963999999999999</v>
      </c>
    </row>
    <row r="92" spans="1:13">
      <c r="A92" s="19">
        <v>35</v>
      </c>
      <c r="B92" s="19">
        <v>-74.84</v>
      </c>
      <c r="C92" s="19">
        <v>166.79859999999999</v>
      </c>
      <c r="D92" s="20">
        <v>91.97</v>
      </c>
      <c r="E92" s="19">
        <v>791.7</v>
      </c>
      <c r="F92" s="19">
        <v>-1.8839999999999999</v>
      </c>
      <c r="G92" s="19">
        <v>-1.8859999999999999</v>
      </c>
      <c r="H92" s="19">
        <v>34.718000000000004</v>
      </c>
      <c r="I92" s="19">
        <v>28.396999999999998</v>
      </c>
      <c r="J92" s="19">
        <v>293.45299999999997</v>
      </c>
      <c r="K92" s="19">
        <v>0.379</v>
      </c>
      <c r="L92" s="19">
        <v>0.60699999999999998</v>
      </c>
      <c r="M92" s="19">
        <v>91.974999999999994</v>
      </c>
    </row>
    <row r="93" spans="1:13">
      <c r="A93" s="19">
        <v>35</v>
      </c>
      <c r="B93" s="19">
        <v>-74.84</v>
      </c>
      <c r="C93" s="19">
        <v>166.79859999999999</v>
      </c>
      <c r="D93" s="20">
        <v>92.99</v>
      </c>
      <c r="E93" s="19">
        <v>791.7</v>
      </c>
      <c r="F93" s="19">
        <v>-1.8839999999999999</v>
      </c>
      <c r="G93" s="19">
        <v>-1.8859999999999999</v>
      </c>
      <c r="H93" s="19">
        <v>34.718000000000004</v>
      </c>
      <c r="I93" s="19">
        <v>28.402000000000001</v>
      </c>
      <c r="J93" s="19">
        <v>293.56700000000001</v>
      </c>
      <c r="K93" s="19">
        <v>0.25700000000000001</v>
      </c>
      <c r="L93" s="19">
        <v>0.56799999999999995</v>
      </c>
      <c r="M93" s="19">
        <v>92.986000000000004</v>
      </c>
    </row>
    <row r="94" spans="1:13">
      <c r="A94" s="19">
        <v>35</v>
      </c>
      <c r="B94" s="19">
        <v>-74.84</v>
      </c>
      <c r="C94" s="19">
        <v>166.79859999999999</v>
      </c>
      <c r="D94" s="20">
        <v>94</v>
      </c>
      <c r="E94" s="19">
        <v>791.7</v>
      </c>
      <c r="F94" s="19">
        <v>-1.885</v>
      </c>
      <c r="G94" s="19">
        <v>-1.8859999999999999</v>
      </c>
      <c r="H94" s="19">
        <v>34.718000000000004</v>
      </c>
      <c r="I94" s="19">
        <v>28.407</v>
      </c>
      <c r="J94" s="19">
        <v>293.82100000000003</v>
      </c>
      <c r="K94" s="19">
        <v>0.219</v>
      </c>
      <c r="L94" s="19">
        <v>0.53600000000000003</v>
      </c>
      <c r="M94" s="19">
        <v>93.997</v>
      </c>
    </row>
    <row r="95" spans="1:13">
      <c r="A95" s="19">
        <v>35</v>
      </c>
      <c r="B95" s="19">
        <v>-74.84</v>
      </c>
      <c r="C95" s="19">
        <v>166.79859999999999</v>
      </c>
      <c r="D95" s="20">
        <v>95.01</v>
      </c>
      <c r="E95" s="19">
        <v>791.7</v>
      </c>
      <c r="F95" s="19">
        <v>-1.885</v>
      </c>
      <c r="G95" s="19">
        <v>-1.8859999999999999</v>
      </c>
      <c r="H95" s="19">
        <v>34.719000000000001</v>
      </c>
      <c r="I95" s="19">
        <v>28.413</v>
      </c>
      <c r="J95" s="19">
        <v>293.85899999999998</v>
      </c>
      <c r="K95" s="19">
        <v>0.22</v>
      </c>
      <c r="L95" s="19">
        <v>0.497</v>
      </c>
      <c r="M95" s="19">
        <v>95.007000000000005</v>
      </c>
    </row>
    <row r="96" spans="1:13">
      <c r="A96" s="19">
        <v>35</v>
      </c>
      <c r="B96" s="19">
        <v>-74.84</v>
      </c>
      <c r="C96" s="19">
        <v>166.79859999999999</v>
      </c>
      <c r="D96" s="20">
        <v>96.02</v>
      </c>
      <c r="E96" s="19">
        <v>791.7</v>
      </c>
      <c r="F96" s="19">
        <v>-1.885</v>
      </c>
      <c r="G96" s="19">
        <v>-1.887</v>
      </c>
      <c r="H96" s="19">
        <v>34.719000000000001</v>
      </c>
      <c r="I96" s="19">
        <v>28.417999999999999</v>
      </c>
      <c r="J96" s="19">
        <v>293.84100000000001</v>
      </c>
      <c r="K96" s="19">
        <v>0.20100000000000001</v>
      </c>
      <c r="L96" s="19">
        <v>0.46</v>
      </c>
      <c r="M96" s="19">
        <v>96.019000000000005</v>
      </c>
    </row>
    <row r="97" spans="1:13">
      <c r="A97" s="19">
        <v>35</v>
      </c>
      <c r="B97" s="19">
        <v>-74.84</v>
      </c>
      <c r="C97" s="19">
        <v>166.79859999999999</v>
      </c>
      <c r="D97" s="20">
        <v>97.03</v>
      </c>
      <c r="E97" s="19">
        <v>791.7</v>
      </c>
      <c r="F97" s="19">
        <v>-1.885</v>
      </c>
      <c r="G97" s="19">
        <v>-1.887</v>
      </c>
      <c r="H97" s="19">
        <v>34.719000000000001</v>
      </c>
      <c r="I97" s="19">
        <v>28.422999999999998</v>
      </c>
      <c r="J97" s="19">
        <v>294.22199999999998</v>
      </c>
      <c r="K97" s="19">
        <v>0.26700000000000002</v>
      </c>
      <c r="L97" s="19">
        <v>0.432</v>
      </c>
      <c r="M97" s="19">
        <v>97.028999999999996</v>
      </c>
    </row>
    <row r="98" spans="1:13">
      <c r="A98" s="19">
        <v>35</v>
      </c>
      <c r="B98" s="19">
        <v>-74.84</v>
      </c>
      <c r="C98" s="19">
        <v>166.79859999999999</v>
      </c>
      <c r="D98" s="20">
        <v>98.04</v>
      </c>
      <c r="E98" s="19">
        <v>791.7</v>
      </c>
      <c r="F98" s="19">
        <v>-1.8859999999999999</v>
      </c>
      <c r="G98" s="19">
        <v>-1.8879999999999999</v>
      </c>
      <c r="H98" s="19">
        <v>34.72</v>
      </c>
      <c r="I98" s="19">
        <v>28.428000000000001</v>
      </c>
      <c r="J98" s="19">
        <v>293.822</v>
      </c>
      <c r="K98" s="19">
        <v>0.23499999999999999</v>
      </c>
      <c r="L98" s="19">
        <v>0.40400000000000003</v>
      </c>
      <c r="M98" s="19">
        <v>98.040999999999997</v>
      </c>
    </row>
    <row r="99" spans="1:13">
      <c r="A99" s="19">
        <v>35</v>
      </c>
      <c r="B99" s="19">
        <v>-74.84</v>
      </c>
      <c r="C99" s="19">
        <v>166.79859999999999</v>
      </c>
      <c r="D99" s="20">
        <v>99.05</v>
      </c>
      <c r="E99" s="19">
        <v>791.7</v>
      </c>
      <c r="F99" s="19">
        <v>-1.885</v>
      </c>
      <c r="G99" s="19">
        <v>-1.887</v>
      </c>
      <c r="H99" s="19">
        <v>34.72</v>
      </c>
      <c r="I99" s="19">
        <v>28.433</v>
      </c>
      <c r="J99" s="19">
        <v>293.86200000000002</v>
      </c>
      <c r="K99" s="19">
        <v>0.184</v>
      </c>
      <c r="L99" s="19">
        <v>0.372</v>
      </c>
      <c r="M99" s="19">
        <v>99.052000000000007</v>
      </c>
    </row>
    <row r="100" spans="1:13">
      <c r="A100" s="19">
        <v>35</v>
      </c>
      <c r="B100" s="19">
        <v>-74.84</v>
      </c>
      <c r="C100" s="19">
        <v>166.79859999999999</v>
      </c>
      <c r="D100" s="20">
        <v>100.06</v>
      </c>
      <c r="E100" s="19">
        <v>791.7</v>
      </c>
      <c r="F100" s="19">
        <v>-1.885</v>
      </c>
      <c r="G100" s="19">
        <v>-1.887</v>
      </c>
      <c r="H100" s="19">
        <v>34.72</v>
      </c>
      <c r="I100" s="19">
        <v>28.437999999999999</v>
      </c>
      <c r="J100" s="19">
        <v>293.67700000000002</v>
      </c>
      <c r="K100" s="19">
        <v>0.252</v>
      </c>
      <c r="L100" s="19">
        <v>0.34599999999999997</v>
      </c>
      <c r="M100" s="19">
        <v>100.063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00"/>
  <sheetViews>
    <sheetView workbookViewId="0">
      <selection sqref="A1:M1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36</v>
      </c>
      <c r="B2" s="19">
        <v>-74.546000000000006</v>
      </c>
      <c r="C2" s="19">
        <v>171.00069999999999</v>
      </c>
      <c r="D2" s="20">
        <v>1.02</v>
      </c>
      <c r="E2" s="19">
        <v>348.91</v>
      </c>
      <c r="F2" s="19">
        <v>-1.2869999999999999</v>
      </c>
      <c r="G2" s="19">
        <v>-1.2869999999999999</v>
      </c>
      <c r="H2" s="19">
        <v>34.064</v>
      </c>
      <c r="I2" s="19">
        <v>27.41</v>
      </c>
      <c r="J2" s="19">
        <v>355.88</v>
      </c>
      <c r="K2" s="19">
        <v>5.6079999999999997</v>
      </c>
      <c r="L2" s="19">
        <v>73.242999999999995</v>
      </c>
      <c r="M2" s="19">
        <v>1.016</v>
      </c>
    </row>
    <row r="3" spans="1:13">
      <c r="A3" s="19">
        <v>36</v>
      </c>
      <c r="B3" s="19">
        <v>-74.546000000000006</v>
      </c>
      <c r="C3" s="19">
        <v>171.00069999999999</v>
      </c>
      <c r="D3" s="20">
        <v>2.02</v>
      </c>
      <c r="E3" s="19">
        <v>348.91</v>
      </c>
      <c r="F3" s="19">
        <v>-1.282</v>
      </c>
      <c r="G3" s="19">
        <v>-1.282</v>
      </c>
      <c r="H3" s="19">
        <v>34.061</v>
      </c>
      <c r="I3" s="19">
        <v>27.411999999999999</v>
      </c>
      <c r="J3" s="19">
        <v>355.94499999999999</v>
      </c>
      <c r="K3" s="19">
        <v>5.7069999999999999</v>
      </c>
      <c r="L3" s="19">
        <v>46.765999999999998</v>
      </c>
      <c r="M3" s="19">
        <v>2.02</v>
      </c>
    </row>
    <row r="4" spans="1:13">
      <c r="A4" s="19">
        <v>36</v>
      </c>
      <c r="B4" s="19">
        <v>-74.546000000000006</v>
      </c>
      <c r="C4" s="19">
        <v>171.00069999999999</v>
      </c>
      <c r="D4" s="20">
        <v>3.03</v>
      </c>
      <c r="E4" s="19">
        <v>348.91</v>
      </c>
      <c r="F4" s="19">
        <v>-1.2789999999999999</v>
      </c>
      <c r="G4" s="19">
        <v>-1.2789999999999999</v>
      </c>
      <c r="H4" s="19">
        <v>34.06</v>
      </c>
      <c r="I4" s="19">
        <v>27.416</v>
      </c>
      <c r="J4" s="19">
        <v>355.61200000000002</v>
      </c>
      <c r="K4" s="19">
        <v>5.6349999999999998</v>
      </c>
      <c r="L4" s="19">
        <v>37.100999999999999</v>
      </c>
      <c r="M4" s="19">
        <v>3.0339999999999998</v>
      </c>
    </row>
    <row r="5" spans="1:13">
      <c r="A5" s="19">
        <v>36</v>
      </c>
      <c r="B5" s="19">
        <v>-74.546000000000006</v>
      </c>
      <c r="C5" s="19">
        <v>171.00069999999999</v>
      </c>
      <c r="D5" s="20">
        <v>4.04</v>
      </c>
      <c r="E5" s="19">
        <v>348.91</v>
      </c>
      <c r="F5" s="19">
        <v>-1.2869999999999999</v>
      </c>
      <c r="G5" s="19">
        <v>-1.2869999999999999</v>
      </c>
      <c r="H5" s="19">
        <v>34.06</v>
      </c>
      <c r="I5" s="19">
        <v>27.420999999999999</v>
      </c>
      <c r="J5" s="19">
        <v>355.96199999999999</v>
      </c>
      <c r="K5" s="19">
        <v>5.6070000000000002</v>
      </c>
      <c r="L5" s="19">
        <v>29.225000000000001</v>
      </c>
      <c r="M5" s="19">
        <v>4.0410000000000004</v>
      </c>
    </row>
    <row r="6" spans="1:13">
      <c r="A6" s="19">
        <v>36</v>
      </c>
      <c r="B6" s="19">
        <v>-74.546000000000006</v>
      </c>
      <c r="C6" s="19">
        <v>171.00069999999999</v>
      </c>
      <c r="D6" s="20">
        <v>5.05</v>
      </c>
      <c r="E6" s="19">
        <v>348.91</v>
      </c>
      <c r="F6" s="19">
        <v>-1.3009999999999999</v>
      </c>
      <c r="G6" s="19">
        <v>-1.3009999999999999</v>
      </c>
      <c r="H6" s="19">
        <v>34.067999999999998</v>
      </c>
      <c r="I6" s="19">
        <v>27.433</v>
      </c>
      <c r="J6" s="19">
        <v>356.18700000000001</v>
      </c>
      <c r="K6" s="19">
        <v>5.5449999999999999</v>
      </c>
      <c r="L6" s="19">
        <v>23.591000000000001</v>
      </c>
      <c r="M6" s="19">
        <v>5.0540000000000003</v>
      </c>
    </row>
    <row r="7" spans="1:13">
      <c r="A7" s="19">
        <v>36</v>
      </c>
      <c r="B7" s="19">
        <v>-74.546000000000006</v>
      </c>
      <c r="C7" s="19">
        <v>171.00069999999999</v>
      </c>
      <c r="D7" s="20">
        <v>6.06</v>
      </c>
      <c r="E7" s="19">
        <v>348.91</v>
      </c>
      <c r="F7" s="19">
        <v>-1.302</v>
      </c>
      <c r="G7" s="19">
        <v>-1.302</v>
      </c>
      <c r="H7" s="19">
        <v>34.067999999999998</v>
      </c>
      <c r="I7" s="19">
        <v>27.437000000000001</v>
      </c>
      <c r="J7" s="19">
        <v>355.96300000000002</v>
      </c>
      <c r="K7" s="19">
        <v>5.4870000000000001</v>
      </c>
      <c r="L7" s="19">
        <v>18.943999999999999</v>
      </c>
      <c r="M7" s="19">
        <v>6.0640000000000001</v>
      </c>
    </row>
    <row r="8" spans="1:13">
      <c r="A8" s="19">
        <v>36</v>
      </c>
      <c r="B8" s="19">
        <v>-74.546000000000006</v>
      </c>
      <c r="C8" s="19">
        <v>171.00069999999999</v>
      </c>
      <c r="D8" s="20">
        <v>7.08</v>
      </c>
      <c r="E8" s="19">
        <v>348.91</v>
      </c>
      <c r="F8" s="19">
        <v>-1.3149999999999999</v>
      </c>
      <c r="G8" s="19">
        <v>-1.3149999999999999</v>
      </c>
      <c r="H8" s="19">
        <v>34.067999999999998</v>
      </c>
      <c r="I8" s="19">
        <v>27.434000000000001</v>
      </c>
      <c r="J8" s="19">
        <v>355.03699999999998</v>
      </c>
      <c r="K8" s="19">
        <v>5.4630000000000001</v>
      </c>
      <c r="L8" s="19">
        <v>15.419</v>
      </c>
      <c r="M8" s="19">
        <v>7.0750000000000002</v>
      </c>
    </row>
    <row r="9" spans="1:13">
      <c r="A9" s="19">
        <v>36</v>
      </c>
      <c r="B9" s="19">
        <v>-74.546000000000006</v>
      </c>
      <c r="C9" s="19">
        <v>171.00069999999999</v>
      </c>
      <c r="D9" s="20">
        <v>8.08</v>
      </c>
      <c r="E9" s="19">
        <v>348.91</v>
      </c>
      <c r="F9" s="19">
        <v>-1.577</v>
      </c>
      <c r="G9" s="19">
        <v>-1.577</v>
      </c>
      <c r="H9" s="19">
        <v>34.085000000000001</v>
      </c>
      <c r="I9" s="19">
        <v>27.47</v>
      </c>
      <c r="J9" s="19">
        <v>356.84</v>
      </c>
      <c r="K9" s="19">
        <v>5.2670000000000003</v>
      </c>
      <c r="L9" s="19">
        <v>12.573</v>
      </c>
      <c r="M9" s="19">
        <v>8.0839999999999996</v>
      </c>
    </row>
    <row r="10" spans="1:13">
      <c r="A10" s="19">
        <v>36</v>
      </c>
      <c r="B10" s="19">
        <v>-74.546000000000006</v>
      </c>
      <c r="C10" s="19">
        <v>171.00069999999999</v>
      </c>
      <c r="D10" s="20">
        <v>9.1</v>
      </c>
      <c r="E10" s="19">
        <v>348.91</v>
      </c>
      <c r="F10" s="19">
        <v>-1.4810000000000001</v>
      </c>
      <c r="G10" s="19">
        <v>-1.4810000000000001</v>
      </c>
      <c r="H10" s="19">
        <v>34.085000000000001</v>
      </c>
      <c r="I10" s="19">
        <v>27.466000000000001</v>
      </c>
      <c r="J10" s="19">
        <v>353.37400000000002</v>
      </c>
      <c r="K10" s="19">
        <v>4.9059999999999997</v>
      </c>
      <c r="L10" s="19">
        <v>10.214</v>
      </c>
      <c r="M10" s="19">
        <v>9.0950000000000006</v>
      </c>
    </row>
    <row r="11" spans="1:13">
      <c r="A11" s="19">
        <v>36</v>
      </c>
      <c r="B11" s="19">
        <v>-74.546000000000006</v>
      </c>
      <c r="C11" s="19">
        <v>171.00069999999999</v>
      </c>
      <c r="D11" s="20">
        <v>10.1</v>
      </c>
      <c r="E11" s="19">
        <v>348.91</v>
      </c>
      <c r="F11" s="19">
        <v>-1.6259999999999999</v>
      </c>
      <c r="G11" s="19">
        <v>-1.6259999999999999</v>
      </c>
      <c r="H11" s="19">
        <v>34.137999999999998</v>
      </c>
      <c r="I11" s="19">
        <v>27.523</v>
      </c>
      <c r="J11" s="19">
        <v>353.053</v>
      </c>
      <c r="K11" s="19">
        <v>5.0419999999999998</v>
      </c>
      <c r="L11" s="19">
        <v>8.4149999999999991</v>
      </c>
      <c r="M11" s="19">
        <v>10.103</v>
      </c>
    </row>
    <row r="12" spans="1:13">
      <c r="A12" s="19">
        <v>36</v>
      </c>
      <c r="B12" s="19">
        <v>-74.546000000000006</v>
      </c>
      <c r="C12" s="19">
        <v>171.00069999999999</v>
      </c>
      <c r="D12" s="20">
        <v>11.12</v>
      </c>
      <c r="E12" s="19">
        <v>348.91</v>
      </c>
      <c r="F12" s="19">
        <v>-1.6579999999999999</v>
      </c>
      <c r="G12" s="19">
        <v>-1.659</v>
      </c>
      <c r="H12" s="19">
        <v>34.188000000000002</v>
      </c>
      <c r="I12" s="19">
        <v>27.571000000000002</v>
      </c>
      <c r="J12" s="19">
        <v>349.68900000000002</v>
      </c>
      <c r="K12" s="19">
        <v>4.3879999999999999</v>
      </c>
      <c r="L12" s="19">
        <v>6.96</v>
      </c>
      <c r="M12" s="19">
        <v>11.115</v>
      </c>
    </row>
    <row r="13" spans="1:13">
      <c r="A13" s="19">
        <v>36</v>
      </c>
      <c r="B13" s="19">
        <v>-74.546000000000006</v>
      </c>
      <c r="C13" s="19">
        <v>171.00069999999999</v>
      </c>
      <c r="D13" s="20">
        <v>12.13</v>
      </c>
      <c r="E13" s="19">
        <v>348.91</v>
      </c>
      <c r="F13" s="19">
        <v>-1.665</v>
      </c>
      <c r="G13" s="19">
        <v>-1.6659999999999999</v>
      </c>
      <c r="H13" s="19">
        <v>34.200000000000003</v>
      </c>
      <c r="I13" s="19">
        <v>27.585000000000001</v>
      </c>
      <c r="J13" s="19">
        <v>345.71699999999998</v>
      </c>
      <c r="K13" s="19">
        <v>3.2919999999999998</v>
      </c>
      <c r="L13" s="19">
        <v>5.827</v>
      </c>
      <c r="M13" s="19">
        <v>12.125999999999999</v>
      </c>
    </row>
    <row r="14" spans="1:13">
      <c r="A14" s="19">
        <v>36</v>
      </c>
      <c r="B14" s="19">
        <v>-74.546000000000006</v>
      </c>
      <c r="C14" s="19">
        <v>171.00069999999999</v>
      </c>
      <c r="D14" s="20">
        <v>13.13</v>
      </c>
      <c r="E14" s="19">
        <v>348.91</v>
      </c>
      <c r="F14" s="19">
        <v>-1.6779999999999999</v>
      </c>
      <c r="G14" s="19">
        <v>-1.6779999999999999</v>
      </c>
      <c r="H14" s="19">
        <v>34.220999999999997</v>
      </c>
      <c r="I14" s="19">
        <v>27.608000000000001</v>
      </c>
      <c r="J14" s="19">
        <v>342.005</v>
      </c>
      <c r="K14" s="19">
        <v>2.5019999999999998</v>
      </c>
      <c r="L14" s="19">
        <v>4.9580000000000002</v>
      </c>
      <c r="M14" s="19">
        <v>13.135</v>
      </c>
    </row>
    <row r="15" spans="1:13">
      <c r="A15" s="19">
        <v>36</v>
      </c>
      <c r="B15" s="19">
        <v>-74.546000000000006</v>
      </c>
      <c r="C15" s="19">
        <v>171.00069999999999</v>
      </c>
      <c r="D15" s="20">
        <v>14.15</v>
      </c>
      <c r="E15" s="19">
        <v>348.91</v>
      </c>
      <c r="F15" s="19">
        <v>-1.6859999999999999</v>
      </c>
      <c r="G15" s="19">
        <v>-1.6859999999999999</v>
      </c>
      <c r="H15" s="19">
        <v>34.234000000000002</v>
      </c>
      <c r="I15" s="19">
        <v>27.623000000000001</v>
      </c>
      <c r="J15" s="19">
        <v>335.52499999999998</v>
      </c>
      <c r="K15" s="19">
        <v>1.716</v>
      </c>
      <c r="L15" s="19">
        <v>4.2709999999999999</v>
      </c>
      <c r="M15" s="19">
        <v>14.148999999999999</v>
      </c>
    </row>
    <row r="16" spans="1:13">
      <c r="A16" s="19">
        <v>36</v>
      </c>
      <c r="B16" s="19">
        <v>-74.546000000000006</v>
      </c>
      <c r="C16" s="19">
        <v>171.00069999999999</v>
      </c>
      <c r="D16" s="20">
        <v>15.16</v>
      </c>
      <c r="E16" s="19">
        <v>348.91</v>
      </c>
      <c r="F16" s="19">
        <v>-1.6870000000000001</v>
      </c>
      <c r="G16" s="19">
        <v>-1.6870000000000001</v>
      </c>
      <c r="H16" s="19">
        <v>34.241999999999997</v>
      </c>
      <c r="I16" s="19">
        <v>27.635000000000002</v>
      </c>
      <c r="J16" s="19">
        <v>330.089</v>
      </c>
      <c r="K16" s="19">
        <v>0.94499999999999995</v>
      </c>
      <c r="L16" s="19">
        <v>3.7850000000000001</v>
      </c>
      <c r="M16" s="19">
        <v>15.157</v>
      </c>
    </row>
    <row r="17" spans="1:13">
      <c r="A17" s="19">
        <v>36</v>
      </c>
      <c r="B17" s="19">
        <v>-74.546000000000006</v>
      </c>
      <c r="C17" s="19">
        <v>171.00069999999999</v>
      </c>
      <c r="D17" s="20">
        <v>16.170000000000002</v>
      </c>
      <c r="E17" s="19">
        <v>348.91</v>
      </c>
      <c r="F17" s="19">
        <v>-1.6859999999999999</v>
      </c>
      <c r="G17" s="19">
        <v>-1.6859999999999999</v>
      </c>
      <c r="H17" s="19">
        <v>34.247</v>
      </c>
      <c r="I17" s="19">
        <v>27.643999999999998</v>
      </c>
      <c r="J17" s="19">
        <v>324.63</v>
      </c>
      <c r="K17" s="19">
        <v>0.40200000000000002</v>
      </c>
      <c r="L17" s="19">
        <v>3.419</v>
      </c>
      <c r="M17" s="19">
        <v>16.167999999999999</v>
      </c>
    </row>
    <row r="18" spans="1:13">
      <c r="A18" s="19">
        <v>36</v>
      </c>
      <c r="B18" s="19">
        <v>-74.546000000000006</v>
      </c>
      <c r="C18" s="19">
        <v>171.00069999999999</v>
      </c>
      <c r="D18" s="20">
        <v>17.18</v>
      </c>
      <c r="E18" s="19">
        <v>348.91</v>
      </c>
      <c r="F18" s="19">
        <v>-1.675</v>
      </c>
      <c r="G18" s="19">
        <v>-1.675</v>
      </c>
      <c r="H18" s="19">
        <v>34.28</v>
      </c>
      <c r="I18" s="19">
        <v>27.675000000000001</v>
      </c>
      <c r="J18" s="19">
        <v>318.70499999999998</v>
      </c>
      <c r="K18" s="19">
        <v>0.11899999999999999</v>
      </c>
      <c r="L18" s="19">
        <v>3.15</v>
      </c>
      <c r="M18" s="19">
        <v>17.177</v>
      </c>
    </row>
    <row r="19" spans="1:13">
      <c r="A19" s="19">
        <v>36</v>
      </c>
      <c r="B19" s="19">
        <v>-74.546000000000006</v>
      </c>
      <c r="C19" s="19">
        <v>171.00069999999999</v>
      </c>
      <c r="D19" s="20">
        <v>18.190000000000001</v>
      </c>
      <c r="E19" s="19">
        <v>348.91</v>
      </c>
      <c r="F19" s="19">
        <v>-1.6819999999999999</v>
      </c>
      <c r="G19" s="19">
        <v>-1.6819999999999999</v>
      </c>
      <c r="H19" s="19">
        <v>34.338999999999999</v>
      </c>
      <c r="I19" s="19">
        <v>27.728000000000002</v>
      </c>
      <c r="J19" s="19">
        <v>314.34100000000001</v>
      </c>
      <c r="K19" s="19">
        <v>0.17799999999999999</v>
      </c>
      <c r="L19" s="19">
        <v>2.9649999999999999</v>
      </c>
      <c r="M19" s="19">
        <v>18.190000000000001</v>
      </c>
    </row>
    <row r="20" spans="1:13">
      <c r="A20" s="19">
        <v>36</v>
      </c>
      <c r="B20" s="19">
        <v>-74.546000000000006</v>
      </c>
      <c r="C20" s="19">
        <v>171.00069999999999</v>
      </c>
      <c r="D20" s="20">
        <v>19.2</v>
      </c>
      <c r="E20" s="19">
        <v>348.91</v>
      </c>
      <c r="F20" s="19">
        <v>-1.698</v>
      </c>
      <c r="G20" s="19">
        <v>-1.698</v>
      </c>
      <c r="H20" s="19">
        <v>34.372</v>
      </c>
      <c r="I20" s="19">
        <v>27.760999999999999</v>
      </c>
      <c r="J20" s="19">
        <v>312.38200000000001</v>
      </c>
      <c r="K20" s="19">
        <v>0.311</v>
      </c>
      <c r="L20" s="19">
        <v>2.8180000000000001</v>
      </c>
      <c r="M20" s="19">
        <v>19.199000000000002</v>
      </c>
    </row>
    <row r="21" spans="1:13">
      <c r="A21" s="19">
        <v>36</v>
      </c>
      <c r="B21" s="19">
        <v>-74.546000000000006</v>
      </c>
      <c r="C21" s="19">
        <v>171.00069999999999</v>
      </c>
      <c r="D21" s="20">
        <v>20.21</v>
      </c>
      <c r="E21" s="19">
        <v>348.91</v>
      </c>
      <c r="F21" s="19">
        <v>-1.714</v>
      </c>
      <c r="G21" s="19">
        <v>-1.714</v>
      </c>
      <c r="H21" s="19">
        <v>34.405000000000001</v>
      </c>
      <c r="I21" s="19">
        <v>27.792000000000002</v>
      </c>
      <c r="J21" s="19">
        <v>310.322</v>
      </c>
      <c r="K21" s="19">
        <v>8.6999999999999994E-2</v>
      </c>
      <c r="L21" s="19">
        <v>2.6960000000000002</v>
      </c>
      <c r="M21" s="19">
        <v>20.210999999999999</v>
      </c>
    </row>
    <row r="22" spans="1:13">
      <c r="A22" s="19">
        <v>36</v>
      </c>
      <c r="B22" s="19">
        <v>-74.546000000000006</v>
      </c>
      <c r="C22" s="19">
        <v>171.00069999999999</v>
      </c>
      <c r="D22" s="20">
        <v>21.22</v>
      </c>
      <c r="E22" s="19">
        <v>348.91</v>
      </c>
      <c r="F22" s="19">
        <v>-1.7310000000000001</v>
      </c>
      <c r="G22" s="19">
        <v>-1.7310000000000001</v>
      </c>
      <c r="H22" s="19">
        <v>34.445999999999998</v>
      </c>
      <c r="I22" s="19">
        <v>27.831</v>
      </c>
      <c r="J22" s="19">
        <v>307.63200000000001</v>
      </c>
      <c r="K22" s="19">
        <v>6.3E-2</v>
      </c>
      <c r="L22" s="19">
        <v>2.552</v>
      </c>
      <c r="M22" s="19">
        <v>21.221</v>
      </c>
    </row>
    <row r="23" spans="1:13">
      <c r="A23" s="19">
        <v>36</v>
      </c>
      <c r="B23" s="19">
        <v>-74.546000000000006</v>
      </c>
      <c r="C23" s="19">
        <v>171.00069999999999</v>
      </c>
      <c r="D23" s="20">
        <v>22.23</v>
      </c>
      <c r="E23" s="19">
        <v>348.91</v>
      </c>
      <c r="F23" s="19">
        <v>-1.7430000000000001</v>
      </c>
      <c r="G23" s="19">
        <v>-1.7430000000000001</v>
      </c>
      <c r="H23" s="19">
        <v>34.485999999999997</v>
      </c>
      <c r="I23" s="19">
        <v>27.869</v>
      </c>
      <c r="J23" s="19">
        <v>305.32100000000003</v>
      </c>
      <c r="K23" s="19">
        <v>0</v>
      </c>
      <c r="L23" s="19">
        <v>2.4889999999999999</v>
      </c>
      <c r="M23" s="19">
        <v>22.231999999999999</v>
      </c>
    </row>
    <row r="24" spans="1:13">
      <c r="A24" s="19">
        <v>36</v>
      </c>
      <c r="B24" s="19">
        <v>-74.546000000000006</v>
      </c>
      <c r="C24" s="19">
        <v>171.00069999999999</v>
      </c>
      <c r="D24" s="20">
        <v>23.24</v>
      </c>
      <c r="E24" s="19">
        <v>348.91</v>
      </c>
      <c r="F24" s="19">
        <v>-1.742</v>
      </c>
      <c r="G24" s="19">
        <v>-1.742</v>
      </c>
      <c r="H24" s="19">
        <v>34.503</v>
      </c>
      <c r="I24" s="19">
        <v>27.887</v>
      </c>
      <c r="J24" s="19">
        <v>302.267</v>
      </c>
      <c r="K24" s="19">
        <v>0</v>
      </c>
      <c r="L24" s="19">
        <v>2.4300000000000002</v>
      </c>
      <c r="M24" s="19">
        <v>23.241</v>
      </c>
    </row>
    <row r="25" spans="1:13">
      <c r="A25" s="19">
        <v>36</v>
      </c>
      <c r="B25" s="19">
        <v>-74.546000000000006</v>
      </c>
      <c r="C25" s="19">
        <v>171.00069999999999</v>
      </c>
      <c r="D25" s="20">
        <v>24.25</v>
      </c>
      <c r="E25" s="19">
        <v>348.91</v>
      </c>
      <c r="F25" s="19">
        <v>-1.7390000000000001</v>
      </c>
      <c r="G25" s="19">
        <v>-1.7390000000000001</v>
      </c>
      <c r="H25" s="19">
        <v>34.511000000000003</v>
      </c>
      <c r="I25" s="19">
        <v>27.899000000000001</v>
      </c>
      <c r="J25" s="19">
        <v>297.64</v>
      </c>
      <c r="K25" s="19">
        <v>0</v>
      </c>
      <c r="L25" s="19">
        <v>2.379</v>
      </c>
      <c r="M25" s="19">
        <v>24.251999999999999</v>
      </c>
    </row>
    <row r="26" spans="1:13">
      <c r="A26" s="19">
        <v>36</v>
      </c>
      <c r="B26" s="19">
        <v>-74.546000000000006</v>
      </c>
      <c r="C26" s="19">
        <v>171.00069999999999</v>
      </c>
      <c r="D26" s="20">
        <v>25.26</v>
      </c>
      <c r="E26" s="19">
        <v>348.91</v>
      </c>
      <c r="F26" s="19">
        <v>-1.7370000000000001</v>
      </c>
      <c r="G26" s="19">
        <v>-1.738</v>
      </c>
      <c r="H26" s="19">
        <v>34.517000000000003</v>
      </c>
      <c r="I26" s="19">
        <v>27.908000000000001</v>
      </c>
      <c r="J26" s="19">
        <v>292.56200000000001</v>
      </c>
      <c r="K26" s="19">
        <v>0</v>
      </c>
      <c r="L26" s="19">
        <v>2.319</v>
      </c>
      <c r="M26" s="19">
        <v>25.260999999999999</v>
      </c>
    </row>
    <row r="27" spans="1:13">
      <c r="A27" s="19">
        <v>36</v>
      </c>
      <c r="B27" s="19">
        <v>-74.546000000000006</v>
      </c>
      <c r="C27" s="19">
        <v>171.00069999999999</v>
      </c>
      <c r="D27" s="20">
        <v>26.27</v>
      </c>
      <c r="E27" s="19">
        <v>348.91</v>
      </c>
      <c r="F27" s="19">
        <v>-1.7330000000000001</v>
      </c>
      <c r="G27" s="19">
        <v>-1.734</v>
      </c>
      <c r="H27" s="19">
        <v>34.530999999999999</v>
      </c>
      <c r="I27" s="19">
        <v>27.923999999999999</v>
      </c>
      <c r="J27" s="19">
        <v>289.19099999999997</v>
      </c>
      <c r="K27" s="19">
        <v>0</v>
      </c>
      <c r="L27" s="19">
        <v>2.2919999999999998</v>
      </c>
      <c r="M27" s="19">
        <v>26.273</v>
      </c>
    </row>
    <row r="28" spans="1:13">
      <c r="A28" s="19">
        <v>36</v>
      </c>
      <c r="B28" s="19">
        <v>-74.546000000000006</v>
      </c>
      <c r="C28" s="19">
        <v>171.00069999999999</v>
      </c>
      <c r="D28" s="20">
        <v>27.29</v>
      </c>
      <c r="E28" s="19">
        <v>348.91</v>
      </c>
      <c r="F28" s="19">
        <v>-1.728</v>
      </c>
      <c r="G28" s="19">
        <v>-1.7290000000000001</v>
      </c>
      <c r="H28" s="19">
        <v>34.545999999999999</v>
      </c>
      <c r="I28" s="19">
        <v>27.942</v>
      </c>
      <c r="J28" s="19">
        <v>287.01900000000001</v>
      </c>
      <c r="K28" s="19">
        <v>0</v>
      </c>
      <c r="L28" s="19">
        <v>2.2810000000000001</v>
      </c>
      <c r="M28" s="19">
        <v>27.286000000000001</v>
      </c>
    </row>
    <row r="29" spans="1:13">
      <c r="A29" s="19">
        <v>36</v>
      </c>
      <c r="B29" s="19">
        <v>-74.546000000000006</v>
      </c>
      <c r="C29" s="19">
        <v>171.00069999999999</v>
      </c>
      <c r="D29" s="20">
        <v>28.3</v>
      </c>
      <c r="E29" s="19">
        <v>348.91</v>
      </c>
      <c r="F29" s="19">
        <v>-1.7210000000000001</v>
      </c>
      <c r="G29" s="19">
        <v>-1.722</v>
      </c>
      <c r="H29" s="19">
        <v>34.575000000000003</v>
      </c>
      <c r="I29" s="19">
        <v>27.97</v>
      </c>
      <c r="J29" s="19">
        <v>286.27199999999999</v>
      </c>
      <c r="K29" s="19">
        <v>0</v>
      </c>
      <c r="L29" s="19">
        <v>2.2519999999999998</v>
      </c>
      <c r="M29" s="19">
        <v>28.295999999999999</v>
      </c>
    </row>
    <row r="30" spans="1:13">
      <c r="A30" s="19">
        <v>36</v>
      </c>
      <c r="B30" s="19">
        <v>-74.546000000000006</v>
      </c>
      <c r="C30" s="19">
        <v>171.00069999999999</v>
      </c>
      <c r="D30" s="20">
        <v>29.3</v>
      </c>
      <c r="E30" s="19">
        <v>348.91</v>
      </c>
      <c r="F30" s="19">
        <v>-1.7170000000000001</v>
      </c>
      <c r="G30" s="19">
        <v>-1.7170000000000001</v>
      </c>
      <c r="H30" s="19">
        <v>34.582999999999998</v>
      </c>
      <c r="I30" s="19">
        <v>27.98</v>
      </c>
      <c r="J30" s="19">
        <v>285.94099999999997</v>
      </c>
      <c r="K30" s="19">
        <v>0</v>
      </c>
      <c r="L30" s="19">
        <v>2.181</v>
      </c>
      <c r="M30" s="19">
        <v>29.305</v>
      </c>
    </row>
    <row r="31" spans="1:13">
      <c r="A31" s="19">
        <v>36</v>
      </c>
      <c r="B31" s="19">
        <v>-74.546000000000006</v>
      </c>
      <c r="C31" s="19">
        <v>171.00069999999999</v>
      </c>
      <c r="D31" s="20">
        <v>30.32</v>
      </c>
      <c r="E31" s="19">
        <v>348.91</v>
      </c>
      <c r="F31" s="19">
        <v>-1.74</v>
      </c>
      <c r="G31" s="19">
        <v>-1.74</v>
      </c>
      <c r="H31" s="19">
        <v>34.597000000000001</v>
      </c>
      <c r="I31" s="19">
        <v>27.998000000000001</v>
      </c>
      <c r="J31" s="19">
        <v>285.767</v>
      </c>
      <c r="K31" s="19">
        <v>0</v>
      </c>
      <c r="L31" s="19">
        <v>2.1309999999999998</v>
      </c>
      <c r="M31" s="19">
        <v>30.321999999999999</v>
      </c>
    </row>
    <row r="32" spans="1:13">
      <c r="A32" s="19">
        <v>36</v>
      </c>
      <c r="B32" s="19">
        <v>-74.546000000000006</v>
      </c>
      <c r="C32" s="19">
        <v>171.00069999999999</v>
      </c>
      <c r="D32" s="20">
        <v>31.33</v>
      </c>
      <c r="E32" s="19">
        <v>348.91</v>
      </c>
      <c r="F32" s="19">
        <v>-1.7430000000000001</v>
      </c>
      <c r="G32" s="19">
        <v>-1.744</v>
      </c>
      <c r="H32" s="19">
        <v>34.600999999999999</v>
      </c>
      <c r="I32" s="19">
        <v>28.006</v>
      </c>
      <c r="J32" s="19">
        <v>285.31200000000001</v>
      </c>
      <c r="K32" s="19">
        <v>0</v>
      </c>
      <c r="L32" s="19">
        <v>2.097</v>
      </c>
      <c r="M32" s="19">
        <v>31.326000000000001</v>
      </c>
    </row>
    <row r="33" spans="1:13">
      <c r="A33" s="19">
        <v>36</v>
      </c>
      <c r="B33" s="19">
        <v>-74.546000000000006</v>
      </c>
      <c r="C33" s="19">
        <v>171.00069999999999</v>
      </c>
      <c r="D33" s="20">
        <v>32.33</v>
      </c>
      <c r="E33" s="19">
        <v>348.91</v>
      </c>
      <c r="F33" s="19">
        <v>-1.7509999999999999</v>
      </c>
      <c r="G33" s="19">
        <v>-1.752</v>
      </c>
      <c r="H33" s="19">
        <v>34.609000000000002</v>
      </c>
      <c r="I33" s="19">
        <v>28.016999999999999</v>
      </c>
      <c r="J33" s="19">
        <v>285.35199999999998</v>
      </c>
      <c r="K33" s="19">
        <v>0</v>
      </c>
      <c r="L33" s="19">
        <v>2.1</v>
      </c>
      <c r="M33" s="19">
        <v>32.332000000000001</v>
      </c>
    </row>
    <row r="34" spans="1:13">
      <c r="A34" s="19">
        <v>36</v>
      </c>
      <c r="B34" s="19">
        <v>-74.546000000000006</v>
      </c>
      <c r="C34" s="19">
        <v>171.00069999999999</v>
      </c>
      <c r="D34" s="20">
        <v>33.35</v>
      </c>
      <c r="E34" s="19">
        <v>348.91</v>
      </c>
      <c r="F34" s="19">
        <v>-1.766</v>
      </c>
      <c r="G34" s="19">
        <v>-1.766</v>
      </c>
      <c r="H34" s="19">
        <v>34.610999999999997</v>
      </c>
      <c r="I34" s="19">
        <v>28.024000000000001</v>
      </c>
      <c r="J34" s="19">
        <v>285.12900000000002</v>
      </c>
      <c r="K34" s="19">
        <v>0</v>
      </c>
      <c r="L34" s="19">
        <v>2.0790000000000002</v>
      </c>
      <c r="M34" s="19">
        <v>33.348999999999997</v>
      </c>
    </row>
    <row r="35" spans="1:13">
      <c r="A35" s="19">
        <v>36</v>
      </c>
      <c r="B35" s="19">
        <v>-74.546000000000006</v>
      </c>
      <c r="C35" s="19">
        <v>171.00069999999999</v>
      </c>
      <c r="D35" s="20">
        <v>34.35</v>
      </c>
      <c r="E35" s="19">
        <v>348.91</v>
      </c>
      <c r="F35" s="19">
        <v>-1.7869999999999999</v>
      </c>
      <c r="G35" s="19">
        <v>-1.788</v>
      </c>
      <c r="H35" s="19">
        <v>34.615000000000002</v>
      </c>
      <c r="I35" s="19">
        <v>28.033000000000001</v>
      </c>
      <c r="J35" s="19">
        <v>284.73</v>
      </c>
      <c r="K35" s="19">
        <v>0</v>
      </c>
      <c r="L35" s="19">
        <v>2.0390000000000001</v>
      </c>
      <c r="M35" s="19">
        <v>34.354999999999997</v>
      </c>
    </row>
    <row r="36" spans="1:13">
      <c r="A36" s="19">
        <v>36</v>
      </c>
      <c r="B36" s="19">
        <v>-74.546000000000006</v>
      </c>
      <c r="C36" s="19">
        <v>171.00069999999999</v>
      </c>
      <c r="D36" s="20">
        <v>35.369999999999997</v>
      </c>
      <c r="E36" s="19">
        <v>348.91</v>
      </c>
      <c r="F36" s="19">
        <v>-1.7969999999999999</v>
      </c>
      <c r="G36" s="19">
        <v>-1.798</v>
      </c>
      <c r="H36" s="19">
        <v>34.618000000000002</v>
      </c>
      <c r="I36" s="19">
        <v>28.041</v>
      </c>
      <c r="J36" s="19">
        <v>284.45100000000002</v>
      </c>
      <c r="K36" s="19">
        <v>0</v>
      </c>
      <c r="L36" s="19">
        <v>1.984</v>
      </c>
      <c r="M36" s="19">
        <v>35.369</v>
      </c>
    </row>
    <row r="37" spans="1:13">
      <c r="A37" s="19">
        <v>36</v>
      </c>
      <c r="B37" s="19">
        <v>-74.546000000000006</v>
      </c>
      <c r="C37" s="19">
        <v>171.00069999999999</v>
      </c>
      <c r="D37" s="20">
        <v>36.380000000000003</v>
      </c>
      <c r="E37" s="19">
        <v>348.91</v>
      </c>
      <c r="F37" s="19">
        <v>-1.81</v>
      </c>
      <c r="G37" s="19">
        <v>-1.8109999999999999</v>
      </c>
      <c r="H37" s="19">
        <v>34.619</v>
      </c>
      <c r="I37" s="19">
        <v>28.047000000000001</v>
      </c>
      <c r="J37" s="19">
        <v>284.37799999999999</v>
      </c>
      <c r="K37" s="19">
        <v>0</v>
      </c>
      <c r="L37" s="19">
        <v>1.944</v>
      </c>
      <c r="M37" s="19">
        <v>36.378999999999998</v>
      </c>
    </row>
    <row r="38" spans="1:13">
      <c r="A38" s="19">
        <v>36</v>
      </c>
      <c r="B38" s="19">
        <v>-74.546000000000006</v>
      </c>
      <c r="C38" s="19">
        <v>171.00069999999999</v>
      </c>
      <c r="D38" s="20">
        <v>37.39</v>
      </c>
      <c r="E38" s="19">
        <v>348.91</v>
      </c>
      <c r="F38" s="19">
        <v>-1.8169999999999999</v>
      </c>
      <c r="G38" s="19">
        <v>-1.8169999999999999</v>
      </c>
      <c r="H38" s="19">
        <v>34.622</v>
      </c>
      <c r="I38" s="19">
        <v>28.053999999999998</v>
      </c>
      <c r="J38" s="19">
        <v>284.55200000000002</v>
      </c>
      <c r="K38" s="19">
        <v>0</v>
      </c>
      <c r="L38" s="19">
        <v>1.9119999999999999</v>
      </c>
      <c r="M38" s="19">
        <v>37.390999999999998</v>
      </c>
    </row>
    <row r="39" spans="1:13">
      <c r="A39" s="19">
        <v>36</v>
      </c>
      <c r="B39" s="19">
        <v>-74.546000000000006</v>
      </c>
      <c r="C39" s="19">
        <v>171.00069999999999</v>
      </c>
      <c r="D39" s="20">
        <v>38.4</v>
      </c>
      <c r="E39" s="19">
        <v>348.91</v>
      </c>
      <c r="F39" s="19">
        <v>-1.8180000000000001</v>
      </c>
      <c r="G39" s="19">
        <v>-1.819</v>
      </c>
      <c r="H39" s="19">
        <v>34.624000000000002</v>
      </c>
      <c r="I39" s="19">
        <v>28.061</v>
      </c>
      <c r="J39" s="19">
        <v>284.322</v>
      </c>
      <c r="K39" s="19">
        <v>0</v>
      </c>
      <c r="L39" s="19">
        <v>1.883</v>
      </c>
      <c r="M39" s="19">
        <v>38.399000000000001</v>
      </c>
    </row>
    <row r="40" spans="1:13">
      <c r="A40" s="19">
        <v>36</v>
      </c>
      <c r="B40" s="19">
        <v>-74.546000000000006</v>
      </c>
      <c r="C40" s="19">
        <v>171.00069999999999</v>
      </c>
      <c r="D40" s="20">
        <v>39.409999999999997</v>
      </c>
      <c r="E40" s="19">
        <v>348.91</v>
      </c>
      <c r="F40" s="19">
        <v>-1.8120000000000001</v>
      </c>
      <c r="G40" s="19">
        <v>-1.8120000000000001</v>
      </c>
      <c r="H40" s="19">
        <v>34.627000000000002</v>
      </c>
      <c r="I40" s="19">
        <v>28.068000000000001</v>
      </c>
      <c r="J40" s="19">
        <v>283.77600000000001</v>
      </c>
      <c r="K40" s="19">
        <v>0</v>
      </c>
      <c r="L40" s="19">
        <v>1.827</v>
      </c>
      <c r="M40" s="19">
        <v>39.412999999999997</v>
      </c>
    </row>
    <row r="41" spans="1:13">
      <c r="A41" s="19">
        <v>36</v>
      </c>
      <c r="B41" s="19">
        <v>-74.546000000000006</v>
      </c>
      <c r="C41" s="19">
        <v>171.00069999999999</v>
      </c>
      <c r="D41" s="20">
        <v>40.42</v>
      </c>
      <c r="E41" s="19">
        <v>348.91</v>
      </c>
      <c r="F41" s="19">
        <v>-1.8</v>
      </c>
      <c r="G41" s="19">
        <v>-1.8</v>
      </c>
      <c r="H41" s="19">
        <v>34.628999999999998</v>
      </c>
      <c r="I41" s="19">
        <v>28.074000000000002</v>
      </c>
      <c r="J41" s="19">
        <v>283.70999999999998</v>
      </c>
      <c r="K41" s="19">
        <v>0</v>
      </c>
      <c r="L41" s="19">
        <v>1.7549999999999999</v>
      </c>
      <c r="M41" s="19">
        <v>40.423000000000002</v>
      </c>
    </row>
    <row r="42" spans="1:13">
      <c r="A42" s="19">
        <v>36</v>
      </c>
      <c r="B42" s="19">
        <v>-74.546000000000006</v>
      </c>
      <c r="C42" s="19">
        <v>171.00069999999999</v>
      </c>
      <c r="D42" s="20">
        <v>41.43</v>
      </c>
      <c r="E42" s="19">
        <v>348.91</v>
      </c>
      <c r="F42" s="19">
        <v>-1.8029999999999999</v>
      </c>
      <c r="G42" s="19">
        <v>-1.804</v>
      </c>
      <c r="H42" s="19">
        <v>34.630000000000003</v>
      </c>
      <c r="I42" s="19">
        <v>28.08</v>
      </c>
      <c r="J42" s="19">
        <v>283.81700000000001</v>
      </c>
      <c r="K42" s="19">
        <v>0</v>
      </c>
      <c r="L42" s="19">
        <v>1.704</v>
      </c>
      <c r="M42" s="19">
        <v>41.43</v>
      </c>
    </row>
    <row r="43" spans="1:13">
      <c r="A43" s="19">
        <v>36</v>
      </c>
      <c r="B43" s="19">
        <v>-74.546000000000006</v>
      </c>
      <c r="C43" s="19">
        <v>171.00069999999999</v>
      </c>
      <c r="D43" s="20">
        <v>42.44</v>
      </c>
      <c r="E43" s="19">
        <v>348.91</v>
      </c>
      <c r="F43" s="19">
        <v>-1.8109999999999999</v>
      </c>
      <c r="G43" s="19">
        <v>-1.8120000000000001</v>
      </c>
      <c r="H43" s="19">
        <v>34.634</v>
      </c>
      <c r="I43" s="19">
        <v>28.088999999999999</v>
      </c>
      <c r="J43" s="19">
        <v>284.214</v>
      </c>
      <c r="K43" s="19">
        <v>0</v>
      </c>
      <c r="L43" s="19">
        <v>1.639</v>
      </c>
      <c r="M43" s="19">
        <v>42.444000000000003</v>
      </c>
    </row>
    <row r="44" spans="1:13">
      <c r="A44" s="19">
        <v>36</v>
      </c>
      <c r="B44" s="19">
        <v>-74.546000000000006</v>
      </c>
      <c r="C44" s="19">
        <v>171.00069999999999</v>
      </c>
      <c r="D44" s="20">
        <v>43.45</v>
      </c>
      <c r="E44" s="19">
        <v>348.91</v>
      </c>
      <c r="F44" s="19">
        <v>-1.8109999999999999</v>
      </c>
      <c r="G44" s="19">
        <v>-1.8120000000000001</v>
      </c>
      <c r="H44" s="19">
        <v>34.637</v>
      </c>
      <c r="I44" s="19">
        <v>28.096</v>
      </c>
      <c r="J44" s="19">
        <v>283.92899999999997</v>
      </c>
      <c r="K44" s="19">
        <v>0</v>
      </c>
      <c r="L44" s="19">
        <v>1.593</v>
      </c>
      <c r="M44" s="19">
        <v>43.454999999999998</v>
      </c>
    </row>
    <row r="45" spans="1:13">
      <c r="A45" s="19">
        <v>36</v>
      </c>
      <c r="B45" s="19">
        <v>-74.546000000000006</v>
      </c>
      <c r="C45" s="19">
        <v>171.00069999999999</v>
      </c>
      <c r="D45" s="20">
        <v>44.47</v>
      </c>
      <c r="E45" s="19">
        <v>348.91</v>
      </c>
      <c r="F45" s="19">
        <v>-1.8089999999999999</v>
      </c>
      <c r="G45" s="19">
        <v>-1.81</v>
      </c>
      <c r="H45" s="19">
        <v>34.637999999999998</v>
      </c>
      <c r="I45" s="19">
        <v>28.102</v>
      </c>
      <c r="J45" s="19">
        <v>283.322</v>
      </c>
      <c r="K45" s="19">
        <v>0</v>
      </c>
      <c r="L45" s="19">
        <v>1.538</v>
      </c>
      <c r="M45" s="19">
        <v>44.466000000000001</v>
      </c>
    </row>
    <row r="46" spans="1:13">
      <c r="A46" s="19">
        <v>36</v>
      </c>
      <c r="B46" s="19">
        <v>-74.546000000000006</v>
      </c>
      <c r="C46" s="19">
        <v>171.00069999999999</v>
      </c>
      <c r="D46" s="20">
        <v>45.48</v>
      </c>
      <c r="E46" s="19">
        <v>348.91</v>
      </c>
      <c r="F46" s="19">
        <v>-1.8080000000000001</v>
      </c>
      <c r="G46" s="19">
        <v>-1.8089999999999999</v>
      </c>
      <c r="H46" s="19">
        <v>34.64</v>
      </c>
      <c r="I46" s="19">
        <v>28.108000000000001</v>
      </c>
      <c r="J46" s="19">
        <v>283.07</v>
      </c>
      <c r="K46" s="19">
        <v>0</v>
      </c>
      <c r="L46" s="19">
        <v>1.49</v>
      </c>
      <c r="M46" s="19">
        <v>45.478000000000002</v>
      </c>
    </row>
    <row r="47" spans="1:13">
      <c r="A47" s="19">
        <v>36</v>
      </c>
      <c r="B47" s="19">
        <v>-74.546000000000006</v>
      </c>
      <c r="C47" s="19">
        <v>171.00069999999999</v>
      </c>
      <c r="D47" s="20">
        <v>46.49</v>
      </c>
      <c r="E47" s="19">
        <v>348.91</v>
      </c>
      <c r="F47" s="19">
        <v>-1.8160000000000001</v>
      </c>
      <c r="G47" s="19">
        <v>-1.8169999999999999</v>
      </c>
      <c r="H47" s="19">
        <v>34.640999999999998</v>
      </c>
      <c r="I47" s="19">
        <v>28.113</v>
      </c>
      <c r="J47" s="19">
        <v>283.34399999999999</v>
      </c>
      <c r="K47" s="19">
        <v>0</v>
      </c>
      <c r="L47" s="19">
        <v>1.429</v>
      </c>
      <c r="M47" s="19">
        <v>46.485999999999997</v>
      </c>
    </row>
    <row r="48" spans="1:13">
      <c r="A48" s="19">
        <v>36</v>
      </c>
      <c r="B48" s="19">
        <v>-74.546000000000006</v>
      </c>
      <c r="C48" s="19">
        <v>171.00069999999999</v>
      </c>
      <c r="D48" s="20">
        <v>47.5</v>
      </c>
      <c r="E48" s="19">
        <v>348.91</v>
      </c>
      <c r="F48" s="19">
        <v>-1.8169999999999999</v>
      </c>
      <c r="G48" s="19">
        <v>-1.8180000000000001</v>
      </c>
      <c r="H48" s="19">
        <v>34.642000000000003</v>
      </c>
      <c r="I48" s="19">
        <v>28.12</v>
      </c>
      <c r="J48" s="19">
        <v>283.15100000000001</v>
      </c>
      <c r="K48" s="19">
        <v>0</v>
      </c>
      <c r="L48" s="19">
        <v>1.3540000000000001</v>
      </c>
      <c r="M48" s="19">
        <v>47.497</v>
      </c>
    </row>
    <row r="49" spans="1:13">
      <c r="A49" s="19">
        <v>36</v>
      </c>
      <c r="B49" s="19">
        <v>-74.546000000000006</v>
      </c>
      <c r="C49" s="19">
        <v>171.00069999999999</v>
      </c>
      <c r="D49" s="20">
        <v>48.51</v>
      </c>
      <c r="E49" s="19">
        <v>348.91</v>
      </c>
      <c r="F49" s="19">
        <v>-1.8149999999999999</v>
      </c>
      <c r="G49" s="19">
        <v>-1.8160000000000001</v>
      </c>
      <c r="H49" s="19">
        <v>34.643999999999998</v>
      </c>
      <c r="I49" s="19">
        <v>28.126000000000001</v>
      </c>
      <c r="J49" s="19">
        <v>282.75900000000001</v>
      </c>
      <c r="K49" s="19">
        <v>0</v>
      </c>
      <c r="L49" s="19">
        <v>1.3080000000000001</v>
      </c>
      <c r="M49" s="19">
        <v>48.509</v>
      </c>
    </row>
    <row r="50" spans="1:13">
      <c r="A50" s="19">
        <v>36</v>
      </c>
      <c r="B50" s="19">
        <v>-74.546000000000006</v>
      </c>
      <c r="C50" s="19">
        <v>171.00069999999999</v>
      </c>
      <c r="D50" s="20">
        <v>49.52</v>
      </c>
      <c r="E50" s="19">
        <v>348.91</v>
      </c>
      <c r="F50" s="19">
        <v>-1.8129999999999999</v>
      </c>
      <c r="G50" s="19">
        <v>-1.8129999999999999</v>
      </c>
      <c r="H50" s="19">
        <v>34.645000000000003</v>
      </c>
      <c r="I50" s="19">
        <v>28.132000000000001</v>
      </c>
      <c r="J50" s="19">
        <v>282.90499999999997</v>
      </c>
      <c r="K50" s="19">
        <v>0</v>
      </c>
      <c r="L50" s="19">
        <v>1.2789999999999999</v>
      </c>
      <c r="M50" s="19">
        <v>49.518000000000001</v>
      </c>
    </row>
    <row r="51" spans="1:13">
      <c r="A51" s="19">
        <v>36</v>
      </c>
      <c r="B51" s="19">
        <v>-74.546000000000006</v>
      </c>
      <c r="C51" s="19">
        <v>171.00069999999999</v>
      </c>
      <c r="D51" s="20">
        <v>50.53</v>
      </c>
      <c r="E51" s="19">
        <v>348.91</v>
      </c>
      <c r="F51" s="19">
        <v>-1.8129999999999999</v>
      </c>
      <c r="G51" s="19">
        <v>-1.8140000000000001</v>
      </c>
      <c r="H51" s="19">
        <v>34.646999999999998</v>
      </c>
      <c r="I51" s="19">
        <v>28.138000000000002</v>
      </c>
      <c r="J51" s="19">
        <v>283.07600000000002</v>
      </c>
      <c r="K51" s="19">
        <v>0</v>
      </c>
      <c r="L51" s="19">
        <v>1.228</v>
      </c>
      <c r="M51" s="19">
        <v>50.531999999999996</v>
      </c>
    </row>
    <row r="52" spans="1:13">
      <c r="A52" s="19">
        <v>36</v>
      </c>
      <c r="B52" s="19">
        <v>-74.546000000000006</v>
      </c>
      <c r="C52" s="19">
        <v>171.00069999999999</v>
      </c>
      <c r="D52" s="20">
        <v>51.54</v>
      </c>
      <c r="E52" s="19">
        <v>348.91</v>
      </c>
      <c r="F52" s="19">
        <v>-1.8140000000000001</v>
      </c>
      <c r="G52" s="19">
        <v>-1.8149999999999999</v>
      </c>
      <c r="H52" s="19">
        <v>34.646999999999998</v>
      </c>
      <c r="I52" s="19">
        <v>28.143000000000001</v>
      </c>
      <c r="J52" s="19">
        <v>283.11700000000002</v>
      </c>
      <c r="K52" s="19">
        <v>0</v>
      </c>
      <c r="L52" s="19">
        <v>1.177</v>
      </c>
      <c r="M52" s="19">
        <v>51.540999999999997</v>
      </c>
    </row>
    <row r="53" spans="1:13">
      <c r="A53" s="19">
        <v>36</v>
      </c>
      <c r="B53" s="19">
        <v>-74.546000000000006</v>
      </c>
      <c r="C53" s="19">
        <v>171.00069999999999</v>
      </c>
      <c r="D53" s="20">
        <v>52.55</v>
      </c>
      <c r="E53" s="19">
        <v>348.91</v>
      </c>
      <c r="F53" s="19">
        <v>-1.8260000000000001</v>
      </c>
      <c r="G53" s="19">
        <v>-1.827</v>
      </c>
      <c r="H53" s="19">
        <v>34.649000000000001</v>
      </c>
      <c r="I53" s="19">
        <v>28.15</v>
      </c>
      <c r="J53" s="19">
        <v>283.16500000000002</v>
      </c>
      <c r="K53" s="19">
        <v>0</v>
      </c>
      <c r="L53" s="19">
        <v>1.139</v>
      </c>
      <c r="M53" s="19">
        <v>52.548000000000002</v>
      </c>
    </row>
    <row r="54" spans="1:13">
      <c r="A54" s="19">
        <v>36</v>
      </c>
      <c r="B54" s="19">
        <v>-74.546000000000006</v>
      </c>
      <c r="C54" s="19">
        <v>171.00069999999999</v>
      </c>
      <c r="D54" s="20">
        <v>53.56</v>
      </c>
      <c r="E54" s="19">
        <v>348.91</v>
      </c>
      <c r="F54" s="19">
        <v>-1.8320000000000001</v>
      </c>
      <c r="G54" s="19">
        <v>-1.833</v>
      </c>
      <c r="H54" s="19">
        <v>34.652000000000001</v>
      </c>
      <c r="I54" s="19">
        <v>28.157</v>
      </c>
      <c r="J54" s="19">
        <v>283.18299999999999</v>
      </c>
      <c r="K54" s="19">
        <v>0</v>
      </c>
      <c r="L54" s="19">
        <v>1.0980000000000001</v>
      </c>
      <c r="M54" s="19">
        <v>53.561</v>
      </c>
    </row>
    <row r="55" spans="1:13">
      <c r="A55" s="19">
        <v>36</v>
      </c>
      <c r="B55" s="19">
        <v>-74.546000000000006</v>
      </c>
      <c r="C55" s="19">
        <v>171.00069999999999</v>
      </c>
      <c r="D55" s="20">
        <v>54.58</v>
      </c>
      <c r="E55" s="19">
        <v>348.91</v>
      </c>
      <c r="F55" s="19">
        <v>-1.833</v>
      </c>
      <c r="G55" s="19">
        <v>-1.835</v>
      </c>
      <c r="H55" s="19">
        <v>34.652999999999999</v>
      </c>
      <c r="I55" s="19">
        <v>28.163</v>
      </c>
      <c r="J55" s="19">
        <v>283.05900000000003</v>
      </c>
      <c r="K55" s="19">
        <v>0</v>
      </c>
      <c r="L55" s="19">
        <v>1.054</v>
      </c>
      <c r="M55" s="19">
        <v>54.575000000000003</v>
      </c>
    </row>
    <row r="56" spans="1:13">
      <c r="A56" s="19">
        <v>36</v>
      </c>
      <c r="B56" s="19">
        <v>-74.546000000000006</v>
      </c>
      <c r="C56" s="19">
        <v>171.00069999999999</v>
      </c>
      <c r="D56" s="20">
        <v>55.59</v>
      </c>
      <c r="E56" s="19">
        <v>348.91</v>
      </c>
      <c r="F56" s="19">
        <v>-1.835</v>
      </c>
      <c r="G56" s="19">
        <v>-1.8360000000000001</v>
      </c>
      <c r="H56" s="19">
        <v>34.652999999999999</v>
      </c>
      <c r="I56" s="19">
        <v>28.167999999999999</v>
      </c>
      <c r="J56" s="19">
        <v>282.51</v>
      </c>
      <c r="K56" s="19">
        <v>0</v>
      </c>
      <c r="L56" s="19">
        <v>0.995</v>
      </c>
      <c r="M56" s="19">
        <v>55.588000000000001</v>
      </c>
    </row>
    <row r="57" spans="1:13">
      <c r="A57" s="19">
        <v>36</v>
      </c>
      <c r="B57" s="19">
        <v>-74.546000000000006</v>
      </c>
      <c r="C57" s="19">
        <v>171.00069999999999</v>
      </c>
      <c r="D57" s="20">
        <v>56.59</v>
      </c>
      <c r="E57" s="19">
        <v>348.91</v>
      </c>
      <c r="F57" s="19">
        <v>-1.8380000000000001</v>
      </c>
      <c r="G57" s="19">
        <v>-1.839</v>
      </c>
      <c r="H57" s="19">
        <v>34.654000000000003</v>
      </c>
      <c r="I57" s="19">
        <v>28.173999999999999</v>
      </c>
      <c r="J57" s="19">
        <v>281.589</v>
      </c>
      <c r="K57" s="19">
        <v>0</v>
      </c>
      <c r="L57" s="19">
        <v>0.95199999999999996</v>
      </c>
      <c r="M57" s="19">
        <v>56.591000000000001</v>
      </c>
    </row>
    <row r="58" spans="1:13">
      <c r="A58" s="19">
        <v>36</v>
      </c>
      <c r="B58" s="19">
        <v>-74.546000000000006</v>
      </c>
      <c r="C58" s="19">
        <v>171.00069999999999</v>
      </c>
      <c r="D58" s="20">
        <v>57.6</v>
      </c>
      <c r="E58" s="19">
        <v>348.91</v>
      </c>
      <c r="F58" s="19">
        <v>-1.8420000000000001</v>
      </c>
      <c r="G58" s="19">
        <v>-1.843</v>
      </c>
      <c r="H58" s="19">
        <v>34.655999999999999</v>
      </c>
      <c r="I58" s="19">
        <v>28.18</v>
      </c>
      <c r="J58" s="19">
        <v>281.14100000000002</v>
      </c>
      <c r="K58" s="19">
        <v>0</v>
      </c>
      <c r="L58" s="19">
        <v>0.93</v>
      </c>
      <c r="M58" s="19">
        <v>57.603000000000002</v>
      </c>
    </row>
    <row r="59" spans="1:13">
      <c r="A59" s="19">
        <v>36</v>
      </c>
      <c r="B59" s="19">
        <v>-74.546000000000006</v>
      </c>
      <c r="C59" s="19">
        <v>171.00069999999999</v>
      </c>
      <c r="D59" s="20">
        <v>58.62</v>
      </c>
      <c r="E59" s="19">
        <v>348.91</v>
      </c>
      <c r="F59" s="19">
        <v>-1.85</v>
      </c>
      <c r="G59" s="19">
        <v>-1.851</v>
      </c>
      <c r="H59" s="19">
        <v>34.659999999999997</v>
      </c>
      <c r="I59" s="19">
        <v>28.187999999999999</v>
      </c>
      <c r="J59" s="19">
        <v>281.26600000000002</v>
      </c>
      <c r="K59" s="19">
        <v>0</v>
      </c>
      <c r="L59" s="19">
        <v>0.89800000000000002</v>
      </c>
      <c r="M59" s="19">
        <v>58.615000000000002</v>
      </c>
    </row>
    <row r="60" spans="1:13">
      <c r="A60" s="19">
        <v>36</v>
      </c>
      <c r="B60" s="19">
        <v>-74.546000000000006</v>
      </c>
      <c r="C60" s="19">
        <v>171.00069999999999</v>
      </c>
      <c r="D60" s="20">
        <v>59.63</v>
      </c>
      <c r="E60" s="19">
        <v>348.91</v>
      </c>
      <c r="F60" s="19">
        <v>-1.8560000000000001</v>
      </c>
      <c r="G60" s="19">
        <v>-1.857</v>
      </c>
      <c r="H60" s="19">
        <v>34.662999999999997</v>
      </c>
      <c r="I60" s="19">
        <v>28.196000000000002</v>
      </c>
      <c r="J60" s="19">
        <v>280.76600000000002</v>
      </c>
      <c r="K60" s="19">
        <v>0</v>
      </c>
      <c r="L60" s="19">
        <v>0.84699999999999998</v>
      </c>
      <c r="M60" s="19">
        <v>59.63</v>
      </c>
    </row>
    <row r="61" spans="1:13">
      <c r="A61" s="19">
        <v>36</v>
      </c>
      <c r="B61" s="19">
        <v>-74.546000000000006</v>
      </c>
      <c r="C61" s="19">
        <v>171.00069999999999</v>
      </c>
      <c r="D61" s="20">
        <v>60.64</v>
      </c>
      <c r="E61" s="19">
        <v>348.91</v>
      </c>
      <c r="F61" s="19">
        <v>-1.8580000000000001</v>
      </c>
      <c r="G61" s="19">
        <v>-1.859</v>
      </c>
      <c r="H61" s="19">
        <v>34.664000000000001</v>
      </c>
      <c r="I61" s="19">
        <v>28.202000000000002</v>
      </c>
      <c r="J61" s="19">
        <v>279.92</v>
      </c>
      <c r="K61" s="19">
        <v>0</v>
      </c>
      <c r="L61" s="19">
        <v>0.78800000000000003</v>
      </c>
      <c r="M61" s="19">
        <v>60.637999999999998</v>
      </c>
    </row>
    <row r="62" spans="1:13">
      <c r="A62" s="19">
        <v>36</v>
      </c>
      <c r="B62" s="19">
        <v>-74.546000000000006</v>
      </c>
      <c r="C62" s="19">
        <v>171.00069999999999</v>
      </c>
      <c r="D62" s="20">
        <v>61.65</v>
      </c>
      <c r="E62" s="19">
        <v>348.91</v>
      </c>
      <c r="F62" s="19">
        <v>-1.865</v>
      </c>
      <c r="G62" s="19">
        <v>-1.8660000000000001</v>
      </c>
      <c r="H62" s="19">
        <v>34.665999999999997</v>
      </c>
      <c r="I62" s="19">
        <v>28.207999999999998</v>
      </c>
      <c r="J62" s="19">
        <v>279.315</v>
      </c>
      <c r="K62" s="19">
        <v>0</v>
      </c>
      <c r="L62" s="19">
        <v>0.749</v>
      </c>
      <c r="M62" s="19">
        <v>61.646000000000001</v>
      </c>
    </row>
    <row r="63" spans="1:13">
      <c r="A63" s="19">
        <v>36</v>
      </c>
      <c r="B63" s="19">
        <v>-74.546000000000006</v>
      </c>
      <c r="C63" s="19">
        <v>171.00069999999999</v>
      </c>
      <c r="D63" s="20">
        <v>62.66</v>
      </c>
      <c r="E63" s="19">
        <v>348.91</v>
      </c>
      <c r="F63" s="19">
        <v>-1.869</v>
      </c>
      <c r="G63" s="19">
        <v>-1.87</v>
      </c>
      <c r="H63" s="19">
        <v>34.668999999999997</v>
      </c>
      <c r="I63" s="19">
        <v>28.216000000000001</v>
      </c>
      <c r="J63" s="19">
        <v>278.59699999999998</v>
      </c>
      <c r="K63" s="19">
        <v>0</v>
      </c>
      <c r="L63" s="19">
        <v>0.72299999999999998</v>
      </c>
      <c r="M63" s="19">
        <v>62.656999999999996</v>
      </c>
    </row>
    <row r="64" spans="1:13">
      <c r="A64" s="19">
        <v>36</v>
      </c>
      <c r="B64" s="19">
        <v>-74.546000000000006</v>
      </c>
      <c r="C64" s="19">
        <v>171.00069999999999</v>
      </c>
      <c r="D64" s="20">
        <v>63.67</v>
      </c>
      <c r="E64" s="19">
        <v>348.91</v>
      </c>
      <c r="F64" s="19">
        <v>-1.871</v>
      </c>
      <c r="G64" s="19">
        <v>-1.8720000000000001</v>
      </c>
      <c r="H64" s="19">
        <v>34.67</v>
      </c>
      <c r="I64" s="19">
        <v>28.222000000000001</v>
      </c>
      <c r="J64" s="19">
        <v>277.81200000000001</v>
      </c>
      <c r="K64" s="19">
        <v>0</v>
      </c>
      <c r="L64" s="19">
        <v>0.69599999999999995</v>
      </c>
      <c r="M64" s="19">
        <v>63.668999999999997</v>
      </c>
    </row>
    <row r="65" spans="1:13">
      <c r="A65" s="19">
        <v>36</v>
      </c>
      <c r="B65" s="19">
        <v>-74.546000000000006</v>
      </c>
      <c r="C65" s="19">
        <v>171.00069999999999</v>
      </c>
      <c r="D65" s="20">
        <v>64.680000000000007</v>
      </c>
      <c r="E65" s="19">
        <v>348.91</v>
      </c>
      <c r="F65" s="19">
        <v>-1.87</v>
      </c>
      <c r="G65" s="19">
        <v>-1.8720000000000001</v>
      </c>
      <c r="H65" s="19">
        <v>34.670999999999999</v>
      </c>
      <c r="I65" s="19">
        <v>28.227</v>
      </c>
      <c r="J65" s="19">
        <v>277.24099999999999</v>
      </c>
      <c r="K65" s="19">
        <v>0</v>
      </c>
      <c r="L65" s="19">
        <v>0.65500000000000003</v>
      </c>
      <c r="M65" s="19">
        <v>64.680999999999997</v>
      </c>
    </row>
    <row r="66" spans="1:13">
      <c r="A66" s="19">
        <v>36</v>
      </c>
      <c r="B66" s="19">
        <v>-74.546000000000006</v>
      </c>
      <c r="C66" s="19">
        <v>171.00069999999999</v>
      </c>
      <c r="D66" s="20">
        <v>65.69</v>
      </c>
      <c r="E66" s="19">
        <v>348.91</v>
      </c>
      <c r="F66" s="19">
        <v>-1.871</v>
      </c>
      <c r="G66" s="19">
        <v>-1.873</v>
      </c>
      <c r="H66" s="19">
        <v>34.670999999999999</v>
      </c>
      <c r="I66" s="19">
        <v>28.233000000000001</v>
      </c>
      <c r="J66" s="19">
        <v>276.94</v>
      </c>
      <c r="K66" s="19">
        <v>0</v>
      </c>
      <c r="L66" s="19">
        <v>0.623</v>
      </c>
      <c r="M66" s="19">
        <v>65.694000000000003</v>
      </c>
    </row>
    <row r="67" spans="1:13">
      <c r="A67" s="19">
        <v>36</v>
      </c>
      <c r="B67" s="19">
        <v>-74.546000000000006</v>
      </c>
      <c r="C67" s="19">
        <v>171.00069999999999</v>
      </c>
      <c r="D67" s="20">
        <v>66.7</v>
      </c>
      <c r="E67" s="19">
        <v>348.91</v>
      </c>
      <c r="F67" s="19">
        <v>-1.8720000000000001</v>
      </c>
      <c r="G67" s="19">
        <v>-1.873</v>
      </c>
      <c r="H67" s="19">
        <v>34.671999999999997</v>
      </c>
      <c r="I67" s="19">
        <v>28.238</v>
      </c>
      <c r="J67" s="19">
        <v>277.16699999999997</v>
      </c>
      <c r="K67" s="19">
        <v>0</v>
      </c>
      <c r="L67" s="19">
        <v>0.58899999999999997</v>
      </c>
      <c r="M67" s="19">
        <v>66.700999999999993</v>
      </c>
    </row>
    <row r="68" spans="1:13">
      <c r="A68" s="19">
        <v>36</v>
      </c>
      <c r="B68" s="19">
        <v>-74.546000000000006</v>
      </c>
      <c r="C68" s="19">
        <v>171.00069999999999</v>
      </c>
      <c r="D68" s="20">
        <v>67.709999999999994</v>
      </c>
      <c r="E68" s="19">
        <v>348.91</v>
      </c>
      <c r="F68" s="19">
        <v>-1.871</v>
      </c>
      <c r="G68" s="19">
        <v>-1.873</v>
      </c>
      <c r="H68" s="19">
        <v>34.671999999999997</v>
      </c>
      <c r="I68" s="19">
        <v>28.242999999999999</v>
      </c>
      <c r="J68" s="19">
        <v>277.26299999999998</v>
      </c>
      <c r="K68" s="19">
        <v>0</v>
      </c>
      <c r="L68" s="19">
        <v>0.56299999999999994</v>
      </c>
      <c r="M68" s="19">
        <v>67.710999999999999</v>
      </c>
    </row>
    <row r="69" spans="1:13">
      <c r="A69" s="19">
        <v>36</v>
      </c>
      <c r="B69" s="19">
        <v>-74.546000000000006</v>
      </c>
      <c r="C69" s="19">
        <v>171.00069999999999</v>
      </c>
      <c r="D69" s="20">
        <v>68.72</v>
      </c>
      <c r="E69" s="19">
        <v>348.91</v>
      </c>
      <c r="F69" s="19">
        <v>-1.8720000000000001</v>
      </c>
      <c r="G69" s="19">
        <v>-1.873</v>
      </c>
      <c r="H69" s="19">
        <v>34.671999999999997</v>
      </c>
      <c r="I69" s="19">
        <v>28.247</v>
      </c>
      <c r="J69" s="19">
        <v>277.36500000000001</v>
      </c>
      <c r="K69" s="19">
        <v>0</v>
      </c>
      <c r="L69" s="19">
        <v>0.54300000000000004</v>
      </c>
      <c r="M69" s="19">
        <v>68.721000000000004</v>
      </c>
    </row>
    <row r="70" spans="1:13">
      <c r="A70" s="19">
        <v>36</v>
      </c>
      <c r="B70" s="19">
        <v>-74.546000000000006</v>
      </c>
      <c r="C70" s="19">
        <v>171.00069999999999</v>
      </c>
      <c r="D70" s="20">
        <v>69.73</v>
      </c>
      <c r="E70" s="19">
        <v>348.91</v>
      </c>
      <c r="F70" s="19">
        <v>-1.8720000000000001</v>
      </c>
      <c r="G70" s="19">
        <v>-1.873</v>
      </c>
      <c r="H70" s="19">
        <v>34.671999999999997</v>
      </c>
      <c r="I70" s="19">
        <v>28.253</v>
      </c>
      <c r="J70" s="19">
        <v>277.815</v>
      </c>
      <c r="K70" s="19">
        <v>0</v>
      </c>
      <c r="L70" s="19">
        <v>0.51100000000000001</v>
      </c>
      <c r="M70" s="19">
        <v>69.734999999999999</v>
      </c>
    </row>
    <row r="71" spans="1:13">
      <c r="A71" s="19">
        <v>36</v>
      </c>
      <c r="B71" s="19">
        <v>-74.546000000000006</v>
      </c>
      <c r="C71" s="19">
        <v>171.00069999999999</v>
      </c>
      <c r="D71" s="20">
        <v>70.75</v>
      </c>
      <c r="E71" s="19">
        <v>348.91</v>
      </c>
      <c r="F71" s="19">
        <v>-1.8720000000000001</v>
      </c>
      <c r="G71" s="19">
        <v>-1.873</v>
      </c>
      <c r="H71" s="19">
        <v>34.671999999999997</v>
      </c>
      <c r="I71" s="19">
        <v>28.257999999999999</v>
      </c>
      <c r="J71" s="19">
        <v>278.12900000000002</v>
      </c>
      <c r="K71" s="19">
        <v>0</v>
      </c>
      <c r="L71" s="19">
        <v>0.47699999999999998</v>
      </c>
      <c r="M71" s="19">
        <v>70.745999999999995</v>
      </c>
    </row>
    <row r="72" spans="1:13">
      <c r="A72" s="19">
        <v>36</v>
      </c>
      <c r="B72" s="19">
        <v>-74.546000000000006</v>
      </c>
      <c r="C72" s="19">
        <v>171.00069999999999</v>
      </c>
      <c r="D72" s="20">
        <v>71.760000000000005</v>
      </c>
      <c r="E72" s="19">
        <v>348.91</v>
      </c>
      <c r="F72" s="19">
        <v>-1.8720000000000001</v>
      </c>
      <c r="G72" s="19">
        <v>-1.873</v>
      </c>
      <c r="H72" s="19">
        <v>34.673000000000002</v>
      </c>
      <c r="I72" s="19">
        <v>28.263000000000002</v>
      </c>
      <c r="J72" s="19">
        <v>278.36599999999999</v>
      </c>
      <c r="K72" s="19">
        <v>0</v>
      </c>
      <c r="L72" s="19">
        <v>0.44800000000000001</v>
      </c>
      <c r="M72" s="19">
        <v>71.756</v>
      </c>
    </row>
    <row r="73" spans="1:13">
      <c r="A73" s="19">
        <v>36</v>
      </c>
      <c r="B73" s="19">
        <v>-74.546000000000006</v>
      </c>
      <c r="C73" s="19">
        <v>171.00069999999999</v>
      </c>
      <c r="D73" s="20">
        <v>72.77</v>
      </c>
      <c r="E73" s="19">
        <v>348.91</v>
      </c>
      <c r="F73" s="19">
        <v>-1.871</v>
      </c>
      <c r="G73" s="19">
        <v>-1.873</v>
      </c>
      <c r="H73" s="19">
        <v>34.673000000000002</v>
      </c>
      <c r="I73" s="19">
        <v>28.268000000000001</v>
      </c>
      <c r="J73" s="19">
        <v>278.37900000000002</v>
      </c>
      <c r="K73" s="19">
        <v>0</v>
      </c>
      <c r="L73" s="19">
        <v>0.432</v>
      </c>
      <c r="M73" s="19">
        <v>72.766999999999996</v>
      </c>
    </row>
    <row r="74" spans="1:13">
      <c r="A74" s="19">
        <v>36</v>
      </c>
      <c r="B74" s="19">
        <v>-74.546000000000006</v>
      </c>
      <c r="C74" s="19">
        <v>171.00069999999999</v>
      </c>
      <c r="D74" s="20">
        <v>73.78</v>
      </c>
      <c r="E74" s="19">
        <v>348.91</v>
      </c>
      <c r="F74" s="19">
        <v>-1.871</v>
      </c>
      <c r="G74" s="19">
        <v>-1.8720000000000001</v>
      </c>
      <c r="H74" s="19">
        <v>34.673000000000002</v>
      </c>
      <c r="I74" s="19">
        <v>28.273</v>
      </c>
      <c r="J74" s="19">
        <v>277.971</v>
      </c>
      <c r="K74" s="19">
        <v>0</v>
      </c>
      <c r="L74" s="19">
        <v>0.41</v>
      </c>
      <c r="M74" s="19">
        <v>73.778000000000006</v>
      </c>
    </row>
    <row r="75" spans="1:13">
      <c r="A75" s="19">
        <v>36</v>
      </c>
      <c r="B75" s="19">
        <v>-74.546000000000006</v>
      </c>
      <c r="C75" s="19">
        <v>171.00069999999999</v>
      </c>
      <c r="D75" s="20">
        <v>74.790000000000006</v>
      </c>
      <c r="E75" s="19">
        <v>348.91</v>
      </c>
      <c r="F75" s="19">
        <v>-1.8779999999999999</v>
      </c>
      <c r="G75" s="19">
        <v>-1.879</v>
      </c>
      <c r="H75" s="19">
        <v>34.673999999999999</v>
      </c>
      <c r="I75" s="19">
        <v>28.277999999999999</v>
      </c>
      <c r="J75" s="19">
        <v>278.137</v>
      </c>
      <c r="K75" s="19">
        <v>0</v>
      </c>
      <c r="L75" s="19">
        <v>0.39</v>
      </c>
      <c r="M75" s="19">
        <v>74.789000000000001</v>
      </c>
    </row>
    <row r="76" spans="1:13">
      <c r="A76" s="19">
        <v>36</v>
      </c>
      <c r="B76" s="19">
        <v>-74.546000000000006</v>
      </c>
      <c r="C76" s="19">
        <v>171.00069999999999</v>
      </c>
      <c r="D76" s="20">
        <v>75.8</v>
      </c>
      <c r="E76" s="19">
        <v>348.91</v>
      </c>
      <c r="F76" s="19">
        <v>-1.88</v>
      </c>
      <c r="G76" s="19">
        <v>-1.8819999999999999</v>
      </c>
      <c r="H76" s="19">
        <v>34.673999999999999</v>
      </c>
      <c r="I76" s="19">
        <v>28.283999999999999</v>
      </c>
      <c r="J76" s="19">
        <v>278.04500000000002</v>
      </c>
      <c r="K76" s="19">
        <v>0</v>
      </c>
      <c r="L76" s="19">
        <v>0.36099999999999999</v>
      </c>
      <c r="M76" s="19">
        <v>75.8</v>
      </c>
    </row>
    <row r="77" spans="1:13">
      <c r="A77" s="19">
        <v>36</v>
      </c>
      <c r="B77" s="19">
        <v>-74.546000000000006</v>
      </c>
      <c r="C77" s="19">
        <v>171.00069999999999</v>
      </c>
      <c r="D77" s="20">
        <v>76.81</v>
      </c>
      <c r="E77" s="19">
        <v>348.91</v>
      </c>
      <c r="F77" s="19">
        <v>-1.883</v>
      </c>
      <c r="G77" s="19">
        <v>-1.8839999999999999</v>
      </c>
      <c r="H77" s="19">
        <v>34.674999999999997</v>
      </c>
      <c r="I77" s="19">
        <v>28.289000000000001</v>
      </c>
      <c r="J77" s="19">
        <v>277.85000000000002</v>
      </c>
      <c r="K77" s="19">
        <v>0</v>
      </c>
      <c r="L77" s="19">
        <v>0.34200000000000003</v>
      </c>
      <c r="M77" s="19">
        <v>76.81</v>
      </c>
    </row>
    <row r="78" spans="1:13">
      <c r="A78" s="19">
        <v>36</v>
      </c>
      <c r="B78" s="19">
        <v>-74.546000000000006</v>
      </c>
      <c r="C78" s="19">
        <v>171.00069999999999</v>
      </c>
      <c r="D78" s="20">
        <v>77.819999999999993</v>
      </c>
      <c r="E78" s="19">
        <v>348.91</v>
      </c>
      <c r="F78" s="19">
        <v>-1.885</v>
      </c>
      <c r="G78" s="19">
        <v>-1.887</v>
      </c>
      <c r="H78" s="19">
        <v>34.674999999999997</v>
      </c>
      <c r="I78" s="19">
        <v>28.294</v>
      </c>
      <c r="J78" s="19">
        <v>278.09899999999999</v>
      </c>
      <c r="K78" s="19">
        <v>0</v>
      </c>
      <c r="L78" s="19">
        <v>0.32700000000000001</v>
      </c>
      <c r="M78" s="19">
        <v>77.820999999999998</v>
      </c>
    </row>
    <row r="79" spans="1:13">
      <c r="A79" s="19">
        <v>36</v>
      </c>
      <c r="B79" s="19">
        <v>-74.546000000000006</v>
      </c>
      <c r="C79" s="19">
        <v>171.00069999999999</v>
      </c>
      <c r="D79" s="20">
        <v>78.83</v>
      </c>
      <c r="E79" s="19">
        <v>348.91</v>
      </c>
      <c r="F79" s="19">
        <v>-1.887</v>
      </c>
      <c r="G79" s="19">
        <v>-1.8879999999999999</v>
      </c>
      <c r="H79" s="19">
        <v>34.674999999999997</v>
      </c>
      <c r="I79" s="19">
        <v>28.3</v>
      </c>
      <c r="J79" s="19">
        <v>277.846</v>
      </c>
      <c r="K79" s="19">
        <v>0</v>
      </c>
      <c r="L79" s="19">
        <v>0.31</v>
      </c>
      <c r="M79" s="19">
        <v>78.831999999999994</v>
      </c>
    </row>
    <row r="80" spans="1:13">
      <c r="A80" s="19">
        <v>36</v>
      </c>
      <c r="B80" s="19">
        <v>-74.546000000000006</v>
      </c>
      <c r="C80" s="19">
        <v>171.00069999999999</v>
      </c>
      <c r="D80" s="20">
        <v>79.84</v>
      </c>
      <c r="E80" s="19">
        <v>348.91</v>
      </c>
      <c r="F80" s="19">
        <v>-1.887</v>
      </c>
      <c r="G80" s="19">
        <v>-1.8879999999999999</v>
      </c>
      <c r="H80" s="19">
        <v>34.676000000000002</v>
      </c>
      <c r="I80" s="19">
        <v>28.305</v>
      </c>
      <c r="J80" s="19">
        <v>277.79199999999997</v>
      </c>
      <c r="K80" s="19">
        <v>0</v>
      </c>
      <c r="L80" s="19">
        <v>0.29699999999999999</v>
      </c>
      <c r="M80" s="19">
        <v>79.841999999999999</v>
      </c>
    </row>
    <row r="81" spans="1:13">
      <c r="A81" s="19">
        <v>36</v>
      </c>
      <c r="B81" s="19">
        <v>-74.546000000000006</v>
      </c>
      <c r="C81" s="19">
        <v>171.00069999999999</v>
      </c>
      <c r="D81" s="20">
        <v>80.86</v>
      </c>
      <c r="E81" s="19">
        <v>348.91</v>
      </c>
      <c r="F81" s="19">
        <v>-1.887</v>
      </c>
      <c r="G81" s="19">
        <v>-1.889</v>
      </c>
      <c r="H81" s="19">
        <v>34.676000000000002</v>
      </c>
      <c r="I81" s="19">
        <v>28.31</v>
      </c>
      <c r="J81" s="19">
        <v>277.97199999999998</v>
      </c>
      <c r="K81" s="19">
        <v>0</v>
      </c>
      <c r="L81" s="19">
        <v>0.28499999999999998</v>
      </c>
      <c r="M81" s="19">
        <v>80.855000000000004</v>
      </c>
    </row>
    <row r="82" spans="1:13">
      <c r="A82" s="19">
        <v>36</v>
      </c>
      <c r="B82" s="19">
        <v>-74.546000000000006</v>
      </c>
      <c r="C82" s="19">
        <v>171.00069999999999</v>
      </c>
      <c r="D82" s="20">
        <v>81.86</v>
      </c>
      <c r="E82" s="19">
        <v>348.91</v>
      </c>
      <c r="F82" s="19">
        <v>-1.8879999999999999</v>
      </c>
      <c r="G82" s="19">
        <v>-1.89</v>
      </c>
      <c r="H82" s="19">
        <v>34.676000000000002</v>
      </c>
      <c r="I82" s="19">
        <v>28.315000000000001</v>
      </c>
      <c r="J82" s="19">
        <v>278.048</v>
      </c>
      <c r="K82" s="19">
        <v>0</v>
      </c>
      <c r="L82" s="19">
        <v>0.27400000000000002</v>
      </c>
      <c r="M82" s="19">
        <v>81.863</v>
      </c>
    </row>
    <row r="83" spans="1:13">
      <c r="A83" s="19">
        <v>36</v>
      </c>
      <c r="B83" s="19">
        <v>-74.546000000000006</v>
      </c>
      <c r="C83" s="19">
        <v>171.00069999999999</v>
      </c>
      <c r="D83" s="20">
        <v>82.88</v>
      </c>
      <c r="E83" s="19">
        <v>348.91</v>
      </c>
      <c r="F83" s="19">
        <v>-1.889</v>
      </c>
      <c r="G83" s="19">
        <v>-1.89</v>
      </c>
      <c r="H83" s="19">
        <v>34.677</v>
      </c>
      <c r="I83" s="19">
        <v>28.32</v>
      </c>
      <c r="J83" s="19">
        <v>278.26400000000001</v>
      </c>
      <c r="K83" s="19">
        <v>0</v>
      </c>
      <c r="L83" s="19">
        <v>0.26200000000000001</v>
      </c>
      <c r="M83" s="19">
        <v>82.876999999999995</v>
      </c>
    </row>
    <row r="84" spans="1:13">
      <c r="A84" s="19">
        <v>36</v>
      </c>
      <c r="B84" s="19">
        <v>-74.546000000000006</v>
      </c>
      <c r="C84" s="19">
        <v>171.00069999999999</v>
      </c>
      <c r="D84" s="20">
        <v>83.89</v>
      </c>
      <c r="E84" s="19">
        <v>348.91</v>
      </c>
      <c r="F84" s="19">
        <v>-1.889</v>
      </c>
      <c r="G84" s="19">
        <v>-1.891</v>
      </c>
      <c r="H84" s="19">
        <v>34.677</v>
      </c>
      <c r="I84" s="19">
        <v>28.324999999999999</v>
      </c>
      <c r="J84" s="19">
        <v>277.94</v>
      </c>
      <c r="K84" s="19">
        <v>0</v>
      </c>
      <c r="L84" s="19">
        <v>0.249</v>
      </c>
      <c r="M84" s="19">
        <v>83.885999999999996</v>
      </c>
    </row>
    <row r="85" spans="1:13">
      <c r="A85" s="19">
        <v>36</v>
      </c>
      <c r="B85" s="19">
        <v>-74.546000000000006</v>
      </c>
      <c r="C85" s="19">
        <v>171.00069999999999</v>
      </c>
      <c r="D85" s="20">
        <v>84.9</v>
      </c>
      <c r="E85" s="19">
        <v>348.91</v>
      </c>
      <c r="F85" s="19">
        <v>-1.889</v>
      </c>
      <c r="G85" s="19">
        <v>-1.891</v>
      </c>
      <c r="H85" s="19">
        <v>34.677</v>
      </c>
      <c r="I85" s="19">
        <v>28.33</v>
      </c>
      <c r="J85" s="19">
        <v>278.18599999999998</v>
      </c>
      <c r="K85" s="19">
        <v>0</v>
      </c>
      <c r="L85" s="19">
        <v>0.23300000000000001</v>
      </c>
      <c r="M85" s="19">
        <v>84.897000000000006</v>
      </c>
    </row>
    <row r="86" spans="1:13">
      <c r="A86" s="19">
        <v>36</v>
      </c>
      <c r="B86" s="19">
        <v>-74.546000000000006</v>
      </c>
      <c r="C86" s="19">
        <v>171.00069999999999</v>
      </c>
      <c r="D86" s="20">
        <v>85.91</v>
      </c>
      <c r="E86" s="19">
        <v>348.91</v>
      </c>
      <c r="F86" s="19">
        <v>-1.889</v>
      </c>
      <c r="G86" s="19">
        <v>-1.891</v>
      </c>
      <c r="H86" s="19">
        <v>34.677</v>
      </c>
      <c r="I86" s="19">
        <v>28.335000000000001</v>
      </c>
      <c r="J86" s="19">
        <v>277.92599999999999</v>
      </c>
      <c r="K86" s="19">
        <v>0</v>
      </c>
      <c r="L86" s="19">
        <v>0.215</v>
      </c>
      <c r="M86" s="19">
        <v>85.909000000000006</v>
      </c>
    </row>
    <row r="87" spans="1:13">
      <c r="A87" s="19">
        <v>36</v>
      </c>
      <c r="B87" s="19">
        <v>-74.546000000000006</v>
      </c>
      <c r="C87" s="19">
        <v>171.00069999999999</v>
      </c>
      <c r="D87" s="20">
        <v>86.92</v>
      </c>
      <c r="E87" s="19">
        <v>348.91</v>
      </c>
      <c r="F87" s="19">
        <v>-1.881</v>
      </c>
      <c r="G87" s="19">
        <v>-1.8819999999999999</v>
      </c>
      <c r="H87" s="19">
        <v>34.677999999999997</v>
      </c>
      <c r="I87" s="19">
        <v>28.341000000000001</v>
      </c>
      <c r="J87" s="19">
        <v>277.88200000000001</v>
      </c>
      <c r="K87" s="19">
        <v>0</v>
      </c>
      <c r="L87" s="19">
        <v>0.19800000000000001</v>
      </c>
      <c r="M87" s="19">
        <v>86.918999999999997</v>
      </c>
    </row>
    <row r="88" spans="1:13">
      <c r="A88" s="19">
        <v>36</v>
      </c>
      <c r="B88" s="19">
        <v>-74.546000000000006</v>
      </c>
      <c r="C88" s="19">
        <v>171.00069999999999</v>
      </c>
      <c r="D88" s="20">
        <v>87.93</v>
      </c>
      <c r="E88" s="19">
        <v>348.91</v>
      </c>
      <c r="F88" s="19">
        <v>-1.879</v>
      </c>
      <c r="G88" s="19">
        <v>-1.881</v>
      </c>
      <c r="H88" s="19">
        <v>34.677999999999997</v>
      </c>
      <c r="I88" s="19">
        <v>28.344999999999999</v>
      </c>
      <c r="J88" s="19">
        <v>277.81599999999997</v>
      </c>
      <c r="K88" s="19">
        <v>0</v>
      </c>
      <c r="L88" s="19">
        <v>0.17799999999999999</v>
      </c>
      <c r="M88" s="19">
        <v>87.927000000000007</v>
      </c>
    </row>
    <row r="89" spans="1:13">
      <c r="A89" s="19">
        <v>36</v>
      </c>
      <c r="B89" s="19">
        <v>-74.546000000000006</v>
      </c>
      <c r="C89" s="19">
        <v>171.00069999999999</v>
      </c>
      <c r="D89" s="20">
        <v>88.94</v>
      </c>
      <c r="E89" s="19">
        <v>348.91</v>
      </c>
      <c r="F89" s="19">
        <v>-1.879</v>
      </c>
      <c r="G89" s="19">
        <v>-1.881</v>
      </c>
      <c r="H89" s="19">
        <v>34.677999999999997</v>
      </c>
      <c r="I89" s="19">
        <v>28.350999999999999</v>
      </c>
      <c r="J89" s="19">
        <v>277.875</v>
      </c>
      <c r="K89" s="19">
        <v>0</v>
      </c>
      <c r="L89" s="19">
        <v>0.161</v>
      </c>
      <c r="M89" s="19">
        <v>88.941000000000003</v>
      </c>
    </row>
    <row r="90" spans="1:13">
      <c r="A90" s="19">
        <v>36</v>
      </c>
      <c r="B90" s="19">
        <v>-74.546000000000006</v>
      </c>
      <c r="C90" s="19">
        <v>171.00069999999999</v>
      </c>
      <c r="D90" s="20">
        <v>89.95</v>
      </c>
      <c r="E90" s="19">
        <v>348.91</v>
      </c>
      <c r="F90" s="19">
        <v>-1.8779999999999999</v>
      </c>
      <c r="G90" s="19">
        <v>-1.88</v>
      </c>
      <c r="H90" s="19">
        <v>34.679000000000002</v>
      </c>
      <c r="I90" s="19">
        <v>28.355</v>
      </c>
      <c r="J90" s="19">
        <v>277.77800000000002</v>
      </c>
      <c r="K90" s="19">
        <v>0</v>
      </c>
      <c r="L90" s="19">
        <v>0.14299999999999999</v>
      </c>
      <c r="M90" s="19">
        <v>89.953000000000003</v>
      </c>
    </row>
    <row r="91" spans="1:13">
      <c r="A91" s="19">
        <v>36</v>
      </c>
      <c r="B91" s="19">
        <v>-74.546000000000006</v>
      </c>
      <c r="C91" s="19">
        <v>171.00069999999999</v>
      </c>
      <c r="D91" s="20">
        <v>90.96</v>
      </c>
      <c r="E91" s="19">
        <v>348.91</v>
      </c>
      <c r="F91" s="19">
        <v>-1.877</v>
      </c>
      <c r="G91" s="19">
        <v>-1.879</v>
      </c>
      <c r="H91" s="19">
        <v>34.679000000000002</v>
      </c>
      <c r="I91" s="19">
        <v>28.361000000000001</v>
      </c>
      <c r="J91" s="19">
        <v>277.82299999999998</v>
      </c>
      <c r="K91" s="19">
        <v>0</v>
      </c>
      <c r="L91" s="19">
        <v>0.126</v>
      </c>
      <c r="M91" s="19">
        <v>90.962999999999994</v>
      </c>
    </row>
    <row r="92" spans="1:13">
      <c r="A92" s="19">
        <v>36</v>
      </c>
      <c r="B92" s="19">
        <v>-74.546000000000006</v>
      </c>
      <c r="C92" s="19">
        <v>171.00069999999999</v>
      </c>
      <c r="D92" s="20">
        <v>91.97</v>
      </c>
      <c r="E92" s="19">
        <v>348.91</v>
      </c>
      <c r="F92" s="19">
        <v>-1.8759999999999999</v>
      </c>
      <c r="G92" s="19">
        <v>-1.8779999999999999</v>
      </c>
      <c r="H92" s="19">
        <v>34.679000000000002</v>
      </c>
      <c r="I92" s="19">
        <v>28.366</v>
      </c>
      <c r="J92" s="19">
        <v>278.13900000000001</v>
      </c>
      <c r="K92" s="19">
        <v>0</v>
      </c>
      <c r="L92" s="19">
        <v>0.11799999999999999</v>
      </c>
      <c r="M92" s="19">
        <v>91.972999999999999</v>
      </c>
    </row>
    <row r="93" spans="1:13">
      <c r="A93" s="19">
        <v>36</v>
      </c>
      <c r="B93" s="19">
        <v>-74.546000000000006</v>
      </c>
      <c r="C93" s="19">
        <v>171.00069999999999</v>
      </c>
      <c r="D93" s="20">
        <v>92.98</v>
      </c>
      <c r="E93" s="19">
        <v>348.91</v>
      </c>
      <c r="F93" s="19">
        <v>-1.875</v>
      </c>
      <c r="G93" s="19">
        <v>-1.877</v>
      </c>
      <c r="H93" s="19">
        <v>34.679000000000002</v>
      </c>
      <c r="I93" s="19">
        <v>28.37</v>
      </c>
      <c r="J93" s="19">
        <v>278.31400000000002</v>
      </c>
      <c r="K93" s="19">
        <v>0</v>
      </c>
      <c r="L93" s="19">
        <v>0.11</v>
      </c>
      <c r="M93" s="19">
        <v>92.983000000000004</v>
      </c>
    </row>
    <row r="94" spans="1:13">
      <c r="A94" s="19">
        <v>36</v>
      </c>
      <c r="B94" s="19">
        <v>-74.546000000000006</v>
      </c>
      <c r="C94" s="19">
        <v>171.00069999999999</v>
      </c>
      <c r="D94" s="20">
        <v>94</v>
      </c>
      <c r="E94" s="19">
        <v>348.91</v>
      </c>
      <c r="F94" s="19">
        <v>-1.879</v>
      </c>
      <c r="G94" s="19">
        <v>-1.881</v>
      </c>
      <c r="H94" s="19">
        <v>34.679000000000002</v>
      </c>
      <c r="I94" s="19">
        <v>28.375</v>
      </c>
      <c r="J94" s="19">
        <v>278.44200000000001</v>
      </c>
      <c r="K94" s="19">
        <v>0</v>
      </c>
      <c r="L94" s="19">
        <v>0.106</v>
      </c>
      <c r="M94" s="19">
        <v>93.997</v>
      </c>
    </row>
    <row r="95" spans="1:13">
      <c r="A95" s="19">
        <v>36</v>
      </c>
      <c r="B95" s="19">
        <v>-74.546000000000006</v>
      </c>
      <c r="C95" s="19">
        <v>171.00069999999999</v>
      </c>
      <c r="D95" s="20">
        <v>95.01</v>
      </c>
      <c r="E95" s="19">
        <v>348.91</v>
      </c>
      <c r="F95" s="19">
        <v>-1.885</v>
      </c>
      <c r="G95" s="19">
        <v>-1.887</v>
      </c>
      <c r="H95" s="19">
        <v>34.68</v>
      </c>
      <c r="I95" s="19">
        <v>28.381</v>
      </c>
      <c r="J95" s="19">
        <v>278.14999999999998</v>
      </c>
      <c r="K95" s="19">
        <v>0</v>
      </c>
      <c r="L95" s="19">
        <v>0.10299999999999999</v>
      </c>
      <c r="M95" s="19">
        <v>95.006</v>
      </c>
    </row>
    <row r="96" spans="1:13">
      <c r="A96" s="19">
        <v>36</v>
      </c>
      <c r="B96" s="19">
        <v>-74.546000000000006</v>
      </c>
      <c r="C96" s="19">
        <v>171.00069999999999</v>
      </c>
      <c r="D96" s="20">
        <v>96.02</v>
      </c>
      <c r="E96" s="19">
        <v>348.91</v>
      </c>
      <c r="F96" s="19">
        <v>-1.889</v>
      </c>
      <c r="G96" s="19">
        <v>-1.891</v>
      </c>
      <c r="H96" s="19">
        <v>34.679000000000002</v>
      </c>
      <c r="I96" s="19">
        <v>28.385999999999999</v>
      </c>
      <c r="J96" s="19">
        <v>277.89299999999997</v>
      </c>
      <c r="K96" s="19">
        <v>0</v>
      </c>
      <c r="L96" s="19">
        <v>0.10199999999999999</v>
      </c>
      <c r="M96" s="19">
        <v>96.018000000000001</v>
      </c>
    </row>
    <row r="97" spans="1:13">
      <c r="A97" s="19">
        <v>36</v>
      </c>
      <c r="B97" s="19">
        <v>-74.546000000000006</v>
      </c>
      <c r="C97" s="19">
        <v>171.00069999999999</v>
      </c>
      <c r="D97" s="20">
        <v>97.03</v>
      </c>
      <c r="E97" s="19">
        <v>348.91</v>
      </c>
      <c r="F97" s="19">
        <v>-1.889</v>
      </c>
      <c r="G97" s="19">
        <v>-1.891</v>
      </c>
      <c r="H97" s="19">
        <v>34.680999999999997</v>
      </c>
      <c r="I97" s="19">
        <v>28.390999999999998</v>
      </c>
      <c r="J97" s="19">
        <v>278.02300000000002</v>
      </c>
      <c r="K97" s="19">
        <v>0</v>
      </c>
      <c r="L97" s="19">
        <v>0.10199999999999999</v>
      </c>
      <c r="M97" s="19">
        <v>97.028000000000006</v>
      </c>
    </row>
    <row r="98" spans="1:13">
      <c r="A98" s="19">
        <v>36</v>
      </c>
      <c r="B98" s="19">
        <v>-74.546000000000006</v>
      </c>
      <c r="C98" s="19">
        <v>171.00069999999999</v>
      </c>
      <c r="D98" s="20">
        <v>98.04</v>
      </c>
      <c r="E98" s="19">
        <v>348.91</v>
      </c>
      <c r="F98" s="19">
        <v>-1.887</v>
      </c>
      <c r="G98" s="19">
        <v>-1.889</v>
      </c>
      <c r="H98" s="19">
        <v>34.682000000000002</v>
      </c>
      <c r="I98" s="19">
        <v>28.396999999999998</v>
      </c>
      <c r="J98" s="19">
        <v>278.17599999999999</v>
      </c>
      <c r="K98" s="19">
        <v>0</v>
      </c>
      <c r="L98" s="19" t="s">
        <v>41</v>
      </c>
      <c r="M98" s="19">
        <v>98.039000000000001</v>
      </c>
    </row>
    <row r="99" spans="1:13">
      <c r="A99" s="19">
        <v>36</v>
      </c>
      <c r="B99" s="19">
        <v>-74.546000000000006</v>
      </c>
      <c r="C99" s="19">
        <v>171.00069999999999</v>
      </c>
      <c r="D99" s="20">
        <v>99.05</v>
      </c>
      <c r="E99" s="19">
        <v>348.91</v>
      </c>
      <c r="F99" s="19">
        <v>-1.8879999999999999</v>
      </c>
      <c r="G99" s="19">
        <v>-1.89</v>
      </c>
      <c r="H99" s="19">
        <v>34.683</v>
      </c>
      <c r="I99" s="19">
        <v>28.402999999999999</v>
      </c>
      <c r="J99" s="19">
        <v>277.733</v>
      </c>
      <c r="K99" s="19">
        <v>0</v>
      </c>
      <c r="L99" s="19" t="s">
        <v>41</v>
      </c>
      <c r="M99" s="19">
        <v>99.051000000000002</v>
      </c>
    </row>
    <row r="100" spans="1:13">
      <c r="A100" s="19">
        <v>36</v>
      </c>
      <c r="B100" s="19">
        <v>-74.546000000000006</v>
      </c>
      <c r="C100" s="19">
        <v>171.00069999999999</v>
      </c>
      <c r="D100" s="20">
        <v>100.06</v>
      </c>
      <c r="E100" s="19">
        <v>348.91</v>
      </c>
      <c r="F100" s="19">
        <v>-1.8879999999999999</v>
      </c>
      <c r="G100" s="19">
        <v>-1.89</v>
      </c>
      <c r="H100" s="19">
        <v>34.683</v>
      </c>
      <c r="I100" s="19">
        <v>28.408000000000001</v>
      </c>
      <c r="J100" s="19">
        <v>277.596</v>
      </c>
      <c r="K100" s="19">
        <v>0</v>
      </c>
      <c r="L100" s="19">
        <v>0.10199999999999999</v>
      </c>
      <c r="M100" s="19">
        <v>100.063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00"/>
  <sheetViews>
    <sheetView workbookViewId="0">
      <selection activeCell="R16" sqref="R16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38</v>
      </c>
      <c r="B2" s="19">
        <v>-75.451599999999999</v>
      </c>
      <c r="C2" s="19">
        <v>171</v>
      </c>
      <c r="D2" s="20">
        <v>1.01</v>
      </c>
      <c r="E2" s="19">
        <v>561.34</v>
      </c>
      <c r="F2" s="19">
        <v>0.22</v>
      </c>
      <c r="G2" s="19">
        <v>0.22</v>
      </c>
      <c r="H2" s="19">
        <v>34.299999999999997</v>
      </c>
      <c r="I2" s="19">
        <v>27.533999999999999</v>
      </c>
      <c r="J2" s="19">
        <v>399.05900000000003</v>
      </c>
      <c r="K2" s="19">
        <v>6.9950000000000001</v>
      </c>
      <c r="L2" s="19">
        <v>99.813999999999993</v>
      </c>
      <c r="M2" s="19">
        <v>141.015936363636</v>
      </c>
    </row>
    <row r="3" spans="1:13">
      <c r="A3" s="19">
        <v>38</v>
      </c>
      <c r="B3" s="19">
        <v>-75.451599999999999</v>
      </c>
      <c r="C3" s="19">
        <v>171</v>
      </c>
      <c r="D3" s="20">
        <v>2.02</v>
      </c>
      <c r="E3" s="19">
        <v>561.34</v>
      </c>
      <c r="F3" s="19">
        <v>0.218</v>
      </c>
      <c r="G3" s="19">
        <v>0.217</v>
      </c>
      <c r="H3" s="19">
        <v>34.299999999999997</v>
      </c>
      <c r="I3" s="19">
        <v>27.54</v>
      </c>
      <c r="J3" s="19">
        <v>399.05900000000003</v>
      </c>
      <c r="K3" s="19">
        <v>5.673</v>
      </c>
      <c r="L3" s="19">
        <v>65.486000000000004</v>
      </c>
      <c r="M3" s="19">
        <v>129.16283030303001</v>
      </c>
    </row>
    <row r="4" spans="1:13">
      <c r="A4" s="19">
        <v>38</v>
      </c>
      <c r="B4" s="19">
        <v>-75.451599999999999</v>
      </c>
      <c r="C4" s="19">
        <v>171</v>
      </c>
      <c r="D4" s="20">
        <v>3.03</v>
      </c>
      <c r="E4" s="19">
        <v>561.34</v>
      </c>
      <c r="F4" s="19">
        <v>0.218</v>
      </c>
      <c r="G4" s="19">
        <v>0.218</v>
      </c>
      <c r="H4" s="19">
        <v>34.299999999999997</v>
      </c>
      <c r="I4" s="19">
        <v>27.544</v>
      </c>
      <c r="J4" s="19">
        <v>398.37700000000001</v>
      </c>
      <c r="K4" s="19">
        <v>5.9779999999999998</v>
      </c>
      <c r="L4" s="19">
        <v>50.786999999999999</v>
      </c>
      <c r="M4" s="19">
        <v>124.155921212121</v>
      </c>
    </row>
    <row r="5" spans="1:13">
      <c r="A5" s="19">
        <v>38</v>
      </c>
      <c r="B5" s="19">
        <v>-75.451599999999999</v>
      </c>
      <c r="C5" s="19">
        <v>171</v>
      </c>
      <c r="D5" s="20">
        <v>4.04</v>
      </c>
      <c r="E5" s="19">
        <v>561.34</v>
      </c>
      <c r="F5" s="19">
        <v>0.22600000000000001</v>
      </c>
      <c r="G5" s="19">
        <v>0.22600000000000001</v>
      </c>
      <c r="H5" s="19">
        <v>34.299999999999997</v>
      </c>
      <c r="I5" s="19">
        <v>27.548999999999999</v>
      </c>
      <c r="J5" s="19">
        <v>397.97699999999998</v>
      </c>
      <c r="K5" s="19">
        <v>6.5350000000000001</v>
      </c>
      <c r="L5" s="19">
        <v>38.302999999999997</v>
      </c>
      <c r="M5" s="19">
        <v>120.02967878787901</v>
      </c>
    </row>
    <row r="6" spans="1:13">
      <c r="A6" s="19">
        <v>38</v>
      </c>
      <c r="B6" s="19">
        <v>-75.451599999999999</v>
      </c>
      <c r="C6" s="19">
        <v>171</v>
      </c>
      <c r="D6" s="20">
        <v>5.0599999999999996</v>
      </c>
      <c r="E6" s="19">
        <v>561.34</v>
      </c>
      <c r="F6" s="19">
        <v>0.22</v>
      </c>
      <c r="G6" s="19">
        <v>0.22</v>
      </c>
      <c r="H6" s="19">
        <v>34.299999999999997</v>
      </c>
      <c r="I6" s="19">
        <v>27.553000000000001</v>
      </c>
      <c r="J6" s="19">
        <v>398.666</v>
      </c>
      <c r="K6" s="19">
        <v>7.6619999999999999</v>
      </c>
      <c r="L6" s="19">
        <v>29.449000000000002</v>
      </c>
      <c r="M6" s="19">
        <v>117.53869393939399</v>
      </c>
    </row>
    <row r="7" spans="1:13">
      <c r="A7" s="19">
        <v>38</v>
      </c>
      <c r="B7" s="19">
        <v>-75.451599999999999</v>
      </c>
      <c r="C7" s="19">
        <v>171</v>
      </c>
      <c r="D7" s="20">
        <v>6.06</v>
      </c>
      <c r="E7" s="19">
        <v>561.34</v>
      </c>
      <c r="F7" s="19">
        <v>0.216</v>
      </c>
      <c r="G7" s="19">
        <v>0.215</v>
      </c>
      <c r="H7" s="19">
        <v>34.298999999999999</v>
      </c>
      <c r="I7" s="19">
        <v>27.558</v>
      </c>
      <c r="J7" s="19">
        <v>398.84500000000003</v>
      </c>
      <c r="K7" s="19">
        <v>7.7229999999999999</v>
      </c>
      <c r="L7" s="19">
        <v>22.488</v>
      </c>
      <c r="M7" s="19">
        <v>115.249072727273</v>
      </c>
    </row>
    <row r="8" spans="1:13">
      <c r="A8" s="19">
        <v>38</v>
      </c>
      <c r="B8" s="19">
        <v>-75.451599999999999</v>
      </c>
      <c r="C8" s="19">
        <v>171</v>
      </c>
      <c r="D8" s="20">
        <v>7.08</v>
      </c>
      <c r="E8" s="19">
        <v>561.34</v>
      </c>
      <c r="F8" s="19">
        <v>0.21099999999999999</v>
      </c>
      <c r="G8" s="19">
        <v>0.21099999999999999</v>
      </c>
      <c r="H8" s="19">
        <v>34.299999999999997</v>
      </c>
      <c r="I8" s="19">
        <v>27.564</v>
      </c>
      <c r="J8" s="19">
        <v>398.69799999999998</v>
      </c>
      <c r="K8" s="19">
        <v>8.1199999999999992</v>
      </c>
      <c r="L8" s="19">
        <v>17.427</v>
      </c>
      <c r="M8" s="19">
        <v>113.610421212121</v>
      </c>
    </row>
    <row r="9" spans="1:13">
      <c r="A9" s="19">
        <v>38</v>
      </c>
      <c r="B9" s="19">
        <v>-75.451599999999999</v>
      </c>
      <c r="C9" s="19">
        <v>171</v>
      </c>
      <c r="D9" s="20">
        <v>8.07</v>
      </c>
      <c r="E9" s="19">
        <v>561.34</v>
      </c>
      <c r="F9" s="19">
        <v>0.21299999999999999</v>
      </c>
      <c r="G9" s="19">
        <v>0.21199999999999999</v>
      </c>
      <c r="H9" s="19">
        <v>34.298999999999999</v>
      </c>
      <c r="I9" s="19">
        <v>27.568000000000001</v>
      </c>
      <c r="J9" s="19">
        <v>398.14800000000002</v>
      </c>
      <c r="K9" s="19">
        <v>7.78</v>
      </c>
      <c r="L9" s="19">
        <v>13.395</v>
      </c>
      <c r="M9" s="19">
        <v>112.00607272727299</v>
      </c>
    </row>
    <row r="10" spans="1:13">
      <c r="A10" s="19">
        <v>38</v>
      </c>
      <c r="B10" s="19">
        <v>-75.451599999999999</v>
      </c>
      <c r="C10" s="19">
        <v>171</v>
      </c>
      <c r="D10" s="20">
        <v>9.09</v>
      </c>
      <c r="E10" s="19">
        <v>561.34</v>
      </c>
      <c r="F10" s="19">
        <v>0.20699999999999999</v>
      </c>
      <c r="G10" s="19">
        <v>0.20699999999999999</v>
      </c>
      <c r="H10" s="19">
        <v>34.299999999999997</v>
      </c>
      <c r="I10" s="19">
        <v>27.574000000000002</v>
      </c>
      <c r="J10" s="19">
        <v>398.11099999999999</v>
      </c>
      <c r="K10" s="19">
        <v>7.7610000000000001</v>
      </c>
      <c r="L10" s="19">
        <v>10.326000000000001</v>
      </c>
      <c r="M10" s="19">
        <v>110.938163636364</v>
      </c>
    </row>
    <row r="11" spans="1:13">
      <c r="A11" s="19">
        <v>38</v>
      </c>
      <c r="B11" s="19">
        <v>-75.451599999999999</v>
      </c>
      <c r="C11" s="19">
        <v>171</v>
      </c>
      <c r="D11" s="20">
        <v>10.11</v>
      </c>
      <c r="E11" s="19">
        <v>561.34</v>
      </c>
      <c r="F11" s="19">
        <v>0.20599999999999999</v>
      </c>
      <c r="G11" s="19">
        <v>0.20599999999999999</v>
      </c>
      <c r="H11" s="19">
        <v>34.298999999999999</v>
      </c>
      <c r="I11" s="19">
        <v>27.577000000000002</v>
      </c>
      <c r="J11" s="19">
        <v>398.53399999999999</v>
      </c>
      <c r="K11" s="19">
        <v>8.6850000000000005</v>
      </c>
      <c r="L11" s="19">
        <v>8.0210000000000008</v>
      </c>
      <c r="M11" s="19">
        <v>110.507739393939</v>
      </c>
    </row>
    <row r="12" spans="1:13">
      <c r="A12" s="19">
        <v>38</v>
      </c>
      <c r="B12" s="19">
        <v>-75.451599999999999</v>
      </c>
      <c r="C12" s="19">
        <v>171</v>
      </c>
      <c r="D12" s="20">
        <v>11.11</v>
      </c>
      <c r="E12" s="19">
        <v>561.34</v>
      </c>
      <c r="F12" s="19">
        <v>0.192</v>
      </c>
      <c r="G12" s="19">
        <v>0.192</v>
      </c>
      <c r="H12" s="19">
        <v>34.298999999999999</v>
      </c>
      <c r="I12" s="19">
        <v>27.582000000000001</v>
      </c>
      <c r="J12" s="19">
        <v>398.24</v>
      </c>
      <c r="K12" s="19">
        <v>8.0820000000000007</v>
      </c>
      <c r="L12" s="19">
        <v>6.2050000000000001</v>
      </c>
      <c r="M12" s="19">
        <v>109.625890909091</v>
      </c>
    </row>
    <row r="13" spans="1:13">
      <c r="A13" s="19">
        <v>38</v>
      </c>
      <c r="B13" s="19">
        <v>-75.451599999999999</v>
      </c>
      <c r="C13" s="19">
        <v>171</v>
      </c>
      <c r="D13" s="20">
        <v>12.13</v>
      </c>
      <c r="E13" s="19">
        <v>561.34</v>
      </c>
      <c r="F13" s="19">
        <v>0.185</v>
      </c>
      <c r="G13" s="19">
        <v>0.184</v>
      </c>
      <c r="H13" s="19">
        <v>34.299999999999997</v>
      </c>
      <c r="I13" s="19">
        <v>27.591999999999999</v>
      </c>
      <c r="J13" s="19">
        <v>397.90100000000001</v>
      </c>
      <c r="K13" s="19">
        <v>8.7729999999999997</v>
      </c>
      <c r="L13" s="19">
        <v>4.8540000000000001</v>
      </c>
      <c r="M13" s="19">
        <v>109.262239393939</v>
      </c>
    </row>
    <row r="14" spans="1:13">
      <c r="A14" s="19">
        <v>38</v>
      </c>
      <c r="B14" s="19">
        <v>-75.451599999999999</v>
      </c>
      <c r="C14" s="19">
        <v>171</v>
      </c>
      <c r="D14" s="20">
        <v>13.13</v>
      </c>
      <c r="E14" s="19">
        <v>561.34</v>
      </c>
      <c r="F14" s="19">
        <v>0.191</v>
      </c>
      <c r="G14" s="19">
        <v>0.191</v>
      </c>
      <c r="H14" s="19">
        <v>34.299999999999997</v>
      </c>
      <c r="I14" s="19">
        <v>27.594000000000001</v>
      </c>
      <c r="J14" s="19">
        <v>398.46899999999999</v>
      </c>
      <c r="K14" s="19">
        <v>10.116</v>
      </c>
      <c r="L14" s="19">
        <v>3.8460000000000001</v>
      </c>
      <c r="M14" s="19">
        <v>109.421754545455</v>
      </c>
    </row>
    <row r="15" spans="1:13">
      <c r="A15" s="19">
        <v>38</v>
      </c>
      <c r="B15" s="19">
        <v>-75.451599999999999</v>
      </c>
      <c r="C15" s="19">
        <v>171</v>
      </c>
      <c r="D15" s="20">
        <v>14.15</v>
      </c>
      <c r="E15" s="19">
        <v>561.34</v>
      </c>
      <c r="F15" s="19">
        <v>0.19500000000000001</v>
      </c>
      <c r="G15" s="19">
        <v>0.19400000000000001</v>
      </c>
      <c r="H15" s="19">
        <v>34.301000000000002</v>
      </c>
      <c r="I15" s="19">
        <v>27.599</v>
      </c>
      <c r="J15" s="19">
        <v>399.43099999999998</v>
      </c>
      <c r="K15" s="19">
        <v>9.1519999999999992</v>
      </c>
      <c r="L15" s="19">
        <v>3.0390000000000001</v>
      </c>
      <c r="M15" s="19">
        <v>109.07923939393901</v>
      </c>
    </row>
    <row r="16" spans="1:13">
      <c r="A16" s="19">
        <v>38</v>
      </c>
      <c r="B16" s="19">
        <v>-75.451599999999999</v>
      </c>
      <c r="C16" s="19">
        <v>171</v>
      </c>
      <c r="D16" s="20">
        <v>15.16</v>
      </c>
      <c r="E16" s="19">
        <v>561.34</v>
      </c>
      <c r="F16" s="19">
        <v>0.19500000000000001</v>
      </c>
      <c r="G16" s="19">
        <v>0.19500000000000001</v>
      </c>
      <c r="H16" s="19">
        <v>34.299999999999997</v>
      </c>
      <c r="I16" s="19">
        <v>27.603000000000002</v>
      </c>
      <c r="J16" s="19">
        <v>400.15100000000001</v>
      </c>
      <c r="K16" s="19">
        <v>8.8000000000000007</v>
      </c>
      <c r="L16" s="19">
        <v>2.4220000000000002</v>
      </c>
      <c r="M16" s="19">
        <v>108.916921212121</v>
      </c>
    </row>
    <row r="17" spans="1:13">
      <c r="A17" s="19">
        <v>38</v>
      </c>
      <c r="B17" s="19">
        <v>-75.451599999999999</v>
      </c>
      <c r="C17" s="19">
        <v>171</v>
      </c>
      <c r="D17" s="20">
        <v>16.170000000000002</v>
      </c>
      <c r="E17" s="19">
        <v>561.34</v>
      </c>
      <c r="F17" s="19">
        <v>0.191</v>
      </c>
      <c r="G17" s="19">
        <v>0.191</v>
      </c>
      <c r="H17" s="19">
        <v>34.299999999999997</v>
      </c>
      <c r="I17" s="19">
        <v>27.606999999999999</v>
      </c>
      <c r="J17" s="19">
        <v>400.13099999999997</v>
      </c>
      <c r="K17" s="19">
        <v>8.7040000000000006</v>
      </c>
      <c r="L17" s="19">
        <v>1.9319999999999999</v>
      </c>
      <c r="M17" s="19">
        <v>108.690618181818</v>
      </c>
    </row>
    <row r="18" spans="1:13">
      <c r="A18" s="19">
        <v>38</v>
      </c>
      <c r="B18" s="19">
        <v>-75.451599999999999</v>
      </c>
      <c r="C18" s="19">
        <v>171</v>
      </c>
      <c r="D18" s="20">
        <v>17.18</v>
      </c>
      <c r="E18" s="19">
        <v>561.34</v>
      </c>
      <c r="F18" s="19">
        <v>0.18099999999999999</v>
      </c>
      <c r="G18" s="19">
        <v>0.18099999999999999</v>
      </c>
      <c r="H18" s="19">
        <v>34.299999999999997</v>
      </c>
      <c r="I18" s="19">
        <v>27.614000000000001</v>
      </c>
      <c r="J18" s="19">
        <v>399.72199999999998</v>
      </c>
      <c r="K18" s="19">
        <v>9.1419999999999995</v>
      </c>
      <c r="L18" s="19">
        <v>1.556</v>
      </c>
      <c r="M18" s="19">
        <v>108.56133030303</v>
      </c>
    </row>
    <row r="19" spans="1:13">
      <c r="A19" s="19">
        <v>38</v>
      </c>
      <c r="B19" s="19">
        <v>-75.451599999999999</v>
      </c>
      <c r="C19" s="19">
        <v>171</v>
      </c>
      <c r="D19" s="20">
        <v>18.190000000000001</v>
      </c>
      <c r="E19" s="19">
        <v>561.34</v>
      </c>
      <c r="F19" s="19">
        <v>0.16900000000000001</v>
      </c>
      <c r="G19" s="19">
        <v>0.16900000000000001</v>
      </c>
      <c r="H19" s="19">
        <v>34.301000000000002</v>
      </c>
      <c r="I19" s="19">
        <v>27.62</v>
      </c>
      <c r="J19" s="19">
        <v>399.45699999999999</v>
      </c>
      <c r="K19" s="19">
        <v>9.327</v>
      </c>
      <c r="L19" s="19">
        <v>1.252</v>
      </c>
      <c r="M19" s="19">
        <v>108.417739393939</v>
      </c>
    </row>
    <row r="20" spans="1:13">
      <c r="A20" s="19">
        <v>38</v>
      </c>
      <c r="B20" s="19">
        <v>-75.451599999999999</v>
      </c>
      <c r="C20" s="19">
        <v>171</v>
      </c>
      <c r="D20" s="20">
        <v>19.2</v>
      </c>
      <c r="E20" s="19">
        <v>561.34</v>
      </c>
      <c r="F20" s="19">
        <v>0.17599999999999999</v>
      </c>
      <c r="G20" s="19">
        <v>0.17499999999999999</v>
      </c>
      <c r="H20" s="19">
        <v>34.302</v>
      </c>
      <c r="I20" s="19">
        <v>27.625</v>
      </c>
      <c r="J20" s="19">
        <v>399.63799999999998</v>
      </c>
      <c r="K20" s="19">
        <v>10.003</v>
      </c>
      <c r="L20" s="19">
        <v>1.022</v>
      </c>
      <c r="M20" s="19">
        <v>108.551148484848</v>
      </c>
    </row>
    <row r="21" spans="1:13">
      <c r="A21" s="19">
        <v>38</v>
      </c>
      <c r="B21" s="19">
        <v>-75.451599999999999</v>
      </c>
      <c r="C21" s="19">
        <v>171</v>
      </c>
      <c r="D21" s="20">
        <v>20.21</v>
      </c>
      <c r="E21" s="19">
        <v>561.34</v>
      </c>
      <c r="F21" s="19">
        <v>0.17399999999999999</v>
      </c>
      <c r="G21" s="19">
        <v>0.17299999999999999</v>
      </c>
      <c r="H21" s="19">
        <v>34.299999999999997</v>
      </c>
      <c r="I21" s="19">
        <v>27.626999999999999</v>
      </c>
      <c r="J21" s="19">
        <v>400.05</v>
      </c>
      <c r="K21" s="19">
        <v>10.343999999999999</v>
      </c>
      <c r="L21" s="19">
        <v>0.83</v>
      </c>
      <c r="M21" s="19">
        <v>108.65434545454499</v>
      </c>
    </row>
    <row r="22" spans="1:13">
      <c r="A22" s="19">
        <v>38</v>
      </c>
      <c r="B22" s="19">
        <v>-75.451599999999999</v>
      </c>
      <c r="C22" s="19">
        <v>171</v>
      </c>
      <c r="D22" s="20">
        <v>21.22</v>
      </c>
      <c r="E22" s="19">
        <v>561.34</v>
      </c>
      <c r="F22" s="19">
        <v>0.154</v>
      </c>
      <c r="G22" s="19">
        <v>0.153</v>
      </c>
      <c r="H22" s="19">
        <v>34.301000000000002</v>
      </c>
      <c r="I22" s="19">
        <v>27.626999999999999</v>
      </c>
      <c r="J22" s="19">
        <v>400.88600000000002</v>
      </c>
      <c r="K22" s="19">
        <v>10.381</v>
      </c>
      <c r="L22" s="19">
        <v>0.66200000000000003</v>
      </c>
      <c r="M22" s="19">
        <v>108.777875757576</v>
      </c>
    </row>
    <row r="23" spans="1:13">
      <c r="A23" s="19">
        <v>38</v>
      </c>
      <c r="B23" s="19">
        <v>-75.451599999999999</v>
      </c>
      <c r="C23" s="19">
        <v>171</v>
      </c>
      <c r="D23" s="20">
        <v>22.23</v>
      </c>
      <c r="E23" s="19">
        <v>561.34</v>
      </c>
      <c r="F23" s="19">
        <v>4.2000000000000003E-2</v>
      </c>
      <c r="G23" s="19">
        <v>4.1000000000000002E-2</v>
      </c>
      <c r="H23" s="19">
        <v>34.296999999999997</v>
      </c>
      <c r="I23" s="19">
        <v>27.646000000000001</v>
      </c>
      <c r="J23" s="19">
        <v>402.41</v>
      </c>
      <c r="K23" s="19">
        <v>10.835000000000001</v>
      </c>
      <c r="L23" s="19">
        <v>0.52700000000000002</v>
      </c>
      <c r="M23" s="19">
        <v>109.18689090909101</v>
      </c>
    </row>
    <row r="24" spans="1:13">
      <c r="A24" s="19">
        <v>38</v>
      </c>
      <c r="B24" s="19">
        <v>-75.451599999999999</v>
      </c>
      <c r="C24" s="19">
        <v>171</v>
      </c>
      <c r="D24" s="20">
        <v>23.24</v>
      </c>
      <c r="E24" s="19">
        <v>561.34</v>
      </c>
      <c r="F24" s="19">
        <v>-8.1000000000000003E-2</v>
      </c>
      <c r="G24" s="19">
        <v>-8.2000000000000003E-2</v>
      </c>
      <c r="H24" s="19">
        <v>34.298999999999999</v>
      </c>
      <c r="I24" s="19">
        <v>27.611999999999998</v>
      </c>
      <c r="J24" s="19">
        <v>403.584</v>
      </c>
      <c r="K24" s="19">
        <v>12.025</v>
      </c>
      <c r="L24" s="19">
        <v>0.40500000000000003</v>
      </c>
      <c r="M24" s="19">
        <v>109.715906060606</v>
      </c>
    </row>
    <row r="25" spans="1:13">
      <c r="A25" s="19">
        <v>38</v>
      </c>
      <c r="B25" s="19">
        <v>-75.451599999999999</v>
      </c>
      <c r="C25" s="19">
        <v>171</v>
      </c>
      <c r="D25" s="20">
        <v>24.25</v>
      </c>
      <c r="E25" s="19">
        <v>561.34</v>
      </c>
      <c r="F25" s="19">
        <v>-0.66800000000000004</v>
      </c>
      <c r="G25" s="19">
        <v>-0.66900000000000004</v>
      </c>
      <c r="H25" s="19">
        <v>34.317999999999998</v>
      </c>
      <c r="I25" s="19">
        <v>27.716999999999999</v>
      </c>
      <c r="J25" s="19">
        <v>407.89299999999997</v>
      </c>
      <c r="K25" s="19">
        <v>13.958</v>
      </c>
      <c r="L25" s="19">
        <v>0.311</v>
      </c>
      <c r="M25" s="19">
        <v>111.18076969697</v>
      </c>
    </row>
    <row r="26" spans="1:13">
      <c r="A26" s="19">
        <v>38</v>
      </c>
      <c r="B26" s="19">
        <v>-75.451599999999999</v>
      </c>
      <c r="C26" s="19">
        <v>171</v>
      </c>
      <c r="D26" s="20">
        <v>25.26</v>
      </c>
      <c r="E26" s="19">
        <v>561.34</v>
      </c>
      <c r="F26" s="19">
        <v>-0.78200000000000003</v>
      </c>
      <c r="G26" s="19">
        <v>-0.78200000000000003</v>
      </c>
      <c r="H26" s="19">
        <v>34.341000000000001</v>
      </c>
      <c r="I26" s="19">
        <v>27.731999999999999</v>
      </c>
      <c r="J26" s="19">
        <v>402.25099999999998</v>
      </c>
      <c r="K26" s="19">
        <v>16.068999999999999</v>
      </c>
      <c r="L26" s="19">
        <v>0.23599999999999999</v>
      </c>
      <c r="M26" s="19">
        <v>110.352663636364</v>
      </c>
    </row>
    <row r="27" spans="1:13">
      <c r="A27" s="19">
        <v>38</v>
      </c>
      <c r="B27" s="19">
        <v>-75.451599999999999</v>
      </c>
      <c r="C27" s="19">
        <v>171</v>
      </c>
      <c r="D27" s="20">
        <v>26.27</v>
      </c>
      <c r="E27" s="19">
        <v>561.34</v>
      </c>
      <c r="F27" s="19">
        <v>-0.83</v>
      </c>
      <c r="G27" s="19">
        <v>-0.83099999999999996</v>
      </c>
      <c r="H27" s="19">
        <v>34.343000000000004</v>
      </c>
      <c r="I27" s="19">
        <v>27.74</v>
      </c>
      <c r="J27" s="19">
        <v>394.55599999999998</v>
      </c>
      <c r="K27" s="19">
        <v>19.247</v>
      </c>
      <c r="L27" s="19">
        <v>0.152</v>
      </c>
      <c r="M27" s="19">
        <v>109.337254545455</v>
      </c>
    </row>
    <row r="28" spans="1:13">
      <c r="A28" s="19">
        <v>38</v>
      </c>
      <c r="B28" s="19">
        <v>-75.451599999999999</v>
      </c>
      <c r="C28" s="19">
        <v>171</v>
      </c>
      <c r="D28" s="20">
        <v>27.29</v>
      </c>
      <c r="E28" s="19">
        <v>561.34</v>
      </c>
      <c r="F28" s="19">
        <v>-0.873</v>
      </c>
      <c r="G28" s="19">
        <v>-0.874</v>
      </c>
      <c r="H28" s="19">
        <v>34.343000000000004</v>
      </c>
      <c r="I28" s="19">
        <v>27.745000000000001</v>
      </c>
      <c r="J28" s="19">
        <v>386.935</v>
      </c>
      <c r="K28" s="19">
        <v>20.695</v>
      </c>
      <c r="L28" s="19">
        <v>0.107</v>
      </c>
      <c r="M28" s="19">
        <v>107.854496969697</v>
      </c>
    </row>
    <row r="29" spans="1:13">
      <c r="A29" s="19">
        <v>38</v>
      </c>
      <c r="B29" s="19">
        <v>-75.451599999999999</v>
      </c>
      <c r="C29" s="19">
        <v>171</v>
      </c>
      <c r="D29" s="20">
        <v>28.3</v>
      </c>
      <c r="E29" s="19">
        <v>561.34</v>
      </c>
      <c r="F29" s="19">
        <v>-1.069</v>
      </c>
      <c r="G29" s="19">
        <v>-1.07</v>
      </c>
      <c r="H29" s="19">
        <v>34.348999999999997</v>
      </c>
      <c r="I29" s="19">
        <v>27.759</v>
      </c>
      <c r="J29" s="19">
        <v>377.83300000000003</v>
      </c>
      <c r="K29" s="19">
        <v>19.696000000000002</v>
      </c>
      <c r="L29" s="19">
        <v>0.10199999999999999</v>
      </c>
      <c r="M29" s="19">
        <v>105.299087878788</v>
      </c>
    </row>
    <row r="30" spans="1:13">
      <c r="A30" s="19">
        <v>38</v>
      </c>
      <c r="B30" s="19">
        <v>-75.451599999999999</v>
      </c>
      <c r="C30" s="19">
        <v>171</v>
      </c>
      <c r="D30" s="20">
        <v>29.31</v>
      </c>
      <c r="E30" s="19">
        <v>561.34</v>
      </c>
      <c r="F30" s="19">
        <v>-1.1499999999999999</v>
      </c>
      <c r="G30" s="19">
        <v>-1.1499999999999999</v>
      </c>
      <c r="H30" s="19">
        <v>34.360999999999997</v>
      </c>
      <c r="I30" s="19">
        <v>27.782</v>
      </c>
      <c r="J30" s="19">
        <v>370.55900000000003</v>
      </c>
      <c r="K30" s="19">
        <v>19.553999999999998</v>
      </c>
      <c r="L30" s="19">
        <v>0.10199999999999999</v>
      </c>
      <c r="M30" s="19">
        <v>103.457163636364</v>
      </c>
    </row>
    <row r="31" spans="1:13">
      <c r="A31" s="19">
        <v>38</v>
      </c>
      <c r="B31" s="19">
        <v>-75.451599999999999</v>
      </c>
      <c r="C31" s="19">
        <v>171</v>
      </c>
      <c r="D31" s="20">
        <v>30.31</v>
      </c>
      <c r="E31" s="19">
        <v>561.34</v>
      </c>
      <c r="F31" s="19">
        <v>-1.3</v>
      </c>
      <c r="G31" s="19">
        <v>-1.3</v>
      </c>
      <c r="H31" s="19">
        <v>34.368000000000002</v>
      </c>
      <c r="I31" s="19">
        <v>27.792999999999999</v>
      </c>
      <c r="J31" s="19">
        <v>366.9</v>
      </c>
      <c r="K31" s="19">
        <v>19.059000000000001</v>
      </c>
      <c r="L31" s="19" t="s">
        <v>41</v>
      </c>
      <c r="M31" s="19">
        <v>144.09565818181801</v>
      </c>
    </row>
    <row r="32" spans="1:13">
      <c r="A32" s="19">
        <v>38</v>
      </c>
      <c r="B32" s="19">
        <v>-75.451599999999999</v>
      </c>
      <c r="C32" s="19">
        <v>171</v>
      </c>
      <c r="D32" s="20">
        <v>31.33</v>
      </c>
      <c r="E32" s="19">
        <v>561.34</v>
      </c>
      <c r="F32" s="19">
        <v>-1.397</v>
      </c>
      <c r="G32" s="19">
        <v>-1.3979999999999999</v>
      </c>
      <c r="H32" s="19">
        <v>34.386000000000003</v>
      </c>
      <c r="I32" s="19">
        <v>27.821000000000002</v>
      </c>
      <c r="J32" s="19">
        <v>361.64499999999998</v>
      </c>
      <c r="K32" s="19">
        <v>17.076000000000001</v>
      </c>
      <c r="L32" s="19" t="s">
        <v>41</v>
      </c>
      <c r="M32" s="19">
        <v>141.71940363636401</v>
      </c>
    </row>
    <row r="33" spans="1:13">
      <c r="A33" s="19">
        <v>38</v>
      </c>
      <c r="B33" s="19">
        <v>-75.451599999999999</v>
      </c>
      <c r="C33" s="19">
        <v>171</v>
      </c>
      <c r="D33" s="20">
        <v>32.340000000000003</v>
      </c>
      <c r="E33" s="19">
        <v>561.34</v>
      </c>
      <c r="F33" s="19">
        <v>-1.4850000000000001</v>
      </c>
      <c r="G33" s="19">
        <v>-1.4850000000000001</v>
      </c>
      <c r="H33" s="19">
        <v>34.389000000000003</v>
      </c>
      <c r="I33" s="19">
        <v>27.824999999999999</v>
      </c>
      <c r="J33" s="19">
        <v>354.16899999999998</v>
      </c>
      <c r="K33" s="19">
        <v>16.225000000000001</v>
      </c>
      <c r="L33" s="19" t="s">
        <v>41</v>
      </c>
      <c r="M33" s="19">
        <v>139.061785454545</v>
      </c>
    </row>
    <row r="34" spans="1:13">
      <c r="A34" s="19">
        <v>38</v>
      </c>
      <c r="B34" s="19">
        <v>-75.451599999999999</v>
      </c>
      <c r="C34" s="19">
        <v>171</v>
      </c>
      <c r="D34" s="20">
        <v>33.35</v>
      </c>
      <c r="E34" s="19">
        <v>561.34</v>
      </c>
      <c r="F34" s="19">
        <v>-1.63</v>
      </c>
      <c r="G34" s="19">
        <v>-1.63</v>
      </c>
      <c r="H34" s="19">
        <v>34.396000000000001</v>
      </c>
      <c r="I34" s="19">
        <v>27.841000000000001</v>
      </c>
      <c r="J34" s="19">
        <v>346.70800000000003</v>
      </c>
      <c r="K34" s="19">
        <v>16.196999999999999</v>
      </c>
      <c r="L34" s="19" t="s">
        <v>41</v>
      </c>
      <c r="M34" s="19">
        <v>136.69831272727299</v>
      </c>
    </row>
    <row r="35" spans="1:13">
      <c r="A35" s="19">
        <v>38</v>
      </c>
      <c r="B35" s="19">
        <v>-75.451599999999999</v>
      </c>
      <c r="C35" s="19">
        <v>171</v>
      </c>
      <c r="D35" s="20">
        <v>34.36</v>
      </c>
      <c r="E35" s="19">
        <v>561.34</v>
      </c>
      <c r="F35" s="19">
        <v>-1.671</v>
      </c>
      <c r="G35" s="19">
        <v>-1.6719999999999999</v>
      </c>
      <c r="H35" s="19">
        <v>34.405999999999999</v>
      </c>
      <c r="I35" s="19">
        <v>27.86</v>
      </c>
      <c r="J35" s="19">
        <v>337.80399999999997</v>
      </c>
      <c r="K35" s="19">
        <v>15.775</v>
      </c>
      <c r="L35" s="19" t="s">
        <v>41</v>
      </c>
      <c r="M35" s="19">
        <v>133.77134909090901</v>
      </c>
    </row>
    <row r="36" spans="1:13">
      <c r="A36" s="19">
        <v>38</v>
      </c>
      <c r="B36" s="19">
        <v>-75.451599999999999</v>
      </c>
      <c r="C36" s="19">
        <v>171</v>
      </c>
      <c r="D36" s="20">
        <v>35.369999999999997</v>
      </c>
      <c r="E36" s="19">
        <v>561.34</v>
      </c>
      <c r="F36" s="19">
        <v>-1.6859999999999999</v>
      </c>
      <c r="G36" s="19">
        <v>-1.6870000000000001</v>
      </c>
      <c r="H36" s="19">
        <v>34.411000000000001</v>
      </c>
      <c r="I36" s="19">
        <v>27.869</v>
      </c>
      <c r="J36" s="19">
        <v>331.98200000000003</v>
      </c>
      <c r="K36" s="19">
        <v>12.061</v>
      </c>
      <c r="L36" s="19" t="s">
        <v>41</v>
      </c>
      <c r="M36" s="19">
        <v>130.60265818181799</v>
      </c>
    </row>
    <row r="37" spans="1:13">
      <c r="A37" s="19">
        <v>38</v>
      </c>
      <c r="B37" s="19">
        <v>-75.451599999999999</v>
      </c>
      <c r="C37" s="19">
        <v>171</v>
      </c>
      <c r="D37" s="20">
        <v>36.380000000000003</v>
      </c>
      <c r="E37" s="19">
        <v>561.34</v>
      </c>
      <c r="F37" s="19">
        <v>-1.704</v>
      </c>
      <c r="G37" s="19">
        <v>-1.7050000000000001</v>
      </c>
      <c r="H37" s="19">
        <v>34.420999999999999</v>
      </c>
      <c r="I37" s="19">
        <v>27.882999999999999</v>
      </c>
      <c r="J37" s="19">
        <v>330.75799999999998</v>
      </c>
      <c r="K37" s="19">
        <v>11.455</v>
      </c>
      <c r="L37" s="19" t="s">
        <v>41</v>
      </c>
      <c r="M37" s="19">
        <v>129.98691272727299</v>
      </c>
    </row>
    <row r="38" spans="1:13">
      <c r="A38" s="19">
        <v>38</v>
      </c>
      <c r="B38" s="19">
        <v>-75.451599999999999</v>
      </c>
      <c r="C38" s="19">
        <v>171</v>
      </c>
      <c r="D38" s="20">
        <v>37.39</v>
      </c>
      <c r="E38" s="19">
        <v>561.34</v>
      </c>
      <c r="F38" s="19">
        <v>-1.714</v>
      </c>
      <c r="G38" s="19">
        <v>-1.7150000000000001</v>
      </c>
      <c r="H38" s="19">
        <v>34.427999999999997</v>
      </c>
      <c r="I38" s="19">
        <v>27.893999999999998</v>
      </c>
      <c r="J38" s="19">
        <v>330.09199999999998</v>
      </c>
      <c r="K38" s="19">
        <v>10.805999999999999</v>
      </c>
      <c r="L38" s="19" t="s">
        <v>41</v>
      </c>
      <c r="M38" s="19">
        <v>129.52853090909099</v>
      </c>
    </row>
    <row r="39" spans="1:13">
      <c r="A39" s="19">
        <v>38</v>
      </c>
      <c r="B39" s="19">
        <v>-75.451599999999999</v>
      </c>
      <c r="C39" s="19">
        <v>171</v>
      </c>
      <c r="D39" s="20">
        <v>38.4</v>
      </c>
      <c r="E39" s="19">
        <v>561.34</v>
      </c>
      <c r="F39" s="19">
        <v>-1.724</v>
      </c>
      <c r="G39" s="19">
        <v>-1.7250000000000001</v>
      </c>
      <c r="H39" s="19">
        <v>34.439</v>
      </c>
      <c r="I39" s="19">
        <v>27.908000000000001</v>
      </c>
      <c r="J39" s="19">
        <v>328.97199999999998</v>
      </c>
      <c r="K39" s="19">
        <v>9.923</v>
      </c>
      <c r="L39" s="19" t="s">
        <v>41</v>
      </c>
      <c r="M39" s="19">
        <v>128.84629454545501</v>
      </c>
    </row>
    <row r="40" spans="1:13">
      <c r="A40" s="19">
        <v>38</v>
      </c>
      <c r="B40" s="19">
        <v>-75.451599999999999</v>
      </c>
      <c r="C40" s="19">
        <v>171</v>
      </c>
      <c r="D40" s="20">
        <v>39.409999999999997</v>
      </c>
      <c r="E40" s="19">
        <v>561.34</v>
      </c>
      <c r="F40" s="19">
        <v>-1.7290000000000001</v>
      </c>
      <c r="G40" s="19">
        <v>-1.73</v>
      </c>
      <c r="H40" s="19">
        <v>34.447000000000003</v>
      </c>
      <c r="I40" s="19">
        <v>27.919</v>
      </c>
      <c r="J40" s="19">
        <v>325.70100000000002</v>
      </c>
      <c r="K40" s="19">
        <v>8.9789999999999992</v>
      </c>
      <c r="L40" s="19" t="s">
        <v>41</v>
      </c>
      <c r="M40" s="19">
        <v>127.47684</v>
      </c>
    </row>
    <row r="41" spans="1:13">
      <c r="A41" s="19">
        <v>38</v>
      </c>
      <c r="B41" s="19">
        <v>-75.451599999999999</v>
      </c>
      <c r="C41" s="19">
        <v>171</v>
      </c>
      <c r="D41" s="20">
        <v>40.42</v>
      </c>
      <c r="E41" s="19">
        <v>561.34</v>
      </c>
      <c r="F41" s="19">
        <v>-1.7310000000000001</v>
      </c>
      <c r="G41" s="19">
        <v>-1.732</v>
      </c>
      <c r="H41" s="19">
        <v>34.450000000000003</v>
      </c>
      <c r="I41" s="19">
        <v>27.927</v>
      </c>
      <c r="J41" s="19">
        <v>321.82</v>
      </c>
      <c r="K41" s="19">
        <v>8.5809999999999995</v>
      </c>
      <c r="L41" s="19" t="s">
        <v>41</v>
      </c>
      <c r="M41" s="19">
        <v>126.116330909091</v>
      </c>
    </row>
    <row r="42" spans="1:13">
      <c r="A42" s="19">
        <v>38</v>
      </c>
      <c r="B42" s="19">
        <v>-75.451599999999999</v>
      </c>
      <c r="C42" s="19">
        <v>171</v>
      </c>
      <c r="D42" s="20">
        <v>41.44</v>
      </c>
      <c r="E42" s="19">
        <v>561.34</v>
      </c>
      <c r="F42" s="19">
        <v>-1.734</v>
      </c>
      <c r="G42" s="19">
        <v>-1.734</v>
      </c>
      <c r="H42" s="19">
        <v>34.454999999999998</v>
      </c>
      <c r="I42" s="19">
        <v>27.936</v>
      </c>
      <c r="J42" s="19">
        <v>317.74799999999999</v>
      </c>
      <c r="K42" s="19">
        <v>8.1110000000000007</v>
      </c>
      <c r="L42" s="19" t="s">
        <v>41</v>
      </c>
      <c r="M42" s="19">
        <v>124.670985454546</v>
      </c>
    </row>
    <row r="43" spans="1:13">
      <c r="A43" s="19">
        <v>38</v>
      </c>
      <c r="B43" s="19">
        <v>-75.451599999999999</v>
      </c>
      <c r="C43" s="19">
        <v>171</v>
      </c>
      <c r="D43" s="20">
        <v>42.44</v>
      </c>
      <c r="E43" s="19">
        <v>561.34</v>
      </c>
      <c r="F43" s="19">
        <v>-1.734</v>
      </c>
      <c r="G43" s="19">
        <v>-1.7350000000000001</v>
      </c>
      <c r="H43" s="19">
        <v>34.456000000000003</v>
      </c>
      <c r="I43" s="19">
        <v>27.942</v>
      </c>
      <c r="J43" s="19">
        <v>313.928</v>
      </c>
      <c r="K43" s="19">
        <v>8.1310000000000002</v>
      </c>
      <c r="L43" s="19" t="s">
        <v>41</v>
      </c>
      <c r="M43" s="19">
        <v>123.480930909091</v>
      </c>
    </row>
    <row r="44" spans="1:13">
      <c r="A44" s="19">
        <v>38</v>
      </c>
      <c r="B44" s="19">
        <v>-75.451599999999999</v>
      </c>
      <c r="C44" s="19">
        <v>171</v>
      </c>
      <c r="D44" s="20">
        <v>43.45</v>
      </c>
      <c r="E44" s="19">
        <v>561.34</v>
      </c>
      <c r="F44" s="19">
        <v>-1.7350000000000001</v>
      </c>
      <c r="G44" s="19">
        <v>-1.736</v>
      </c>
      <c r="H44" s="19">
        <v>34.457999999999998</v>
      </c>
      <c r="I44" s="19">
        <v>27.948</v>
      </c>
      <c r="J44" s="19">
        <v>310.79500000000002</v>
      </c>
      <c r="K44" s="19">
        <v>7.149</v>
      </c>
      <c r="L44" s="19" t="s">
        <v>41</v>
      </c>
      <c r="M44" s="19">
        <v>122.138785454545</v>
      </c>
    </row>
    <row r="45" spans="1:13">
      <c r="A45" s="19">
        <v>38</v>
      </c>
      <c r="B45" s="19">
        <v>-75.451599999999999</v>
      </c>
      <c r="C45" s="19">
        <v>171</v>
      </c>
      <c r="D45" s="20">
        <v>44.47</v>
      </c>
      <c r="E45" s="19">
        <v>561.34</v>
      </c>
      <c r="F45" s="19">
        <v>-1.7370000000000001</v>
      </c>
      <c r="G45" s="19">
        <v>-1.738</v>
      </c>
      <c r="H45" s="19">
        <v>34.46</v>
      </c>
      <c r="I45" s="19">
        <v>27.954999999999998</v>
      </c>
      <c r="J45" s="19">
        <v>309.00700000000001</v>
      </c>
      <c r="K45" s="19">
        <v>6.625</v>
      </c>
      <c r="L45" s="19" t="s">
        <v>41</v>
      </c>
      <c r="M45" s="19">
        <v>121.378749090909</v>
      </c>
    </row>
    <row r="46" spans="1:13">
      <c r="A46" s="19">
        <v>38</v>
      </c>
      <c r="B46" s="19">
        <v>-75.451599999999999</v>
      </c>
      <c r="C46" s="19">
        <v>171</v>
      </c>
      <c r="D46" s="20">
        <v>45.48</v>
      </c>
      <c r="E46" s="19">
        <v>561.34</v>
      </c>
      <c r="F46" s="19">
        <v>-1.738</v>
      </c>
      <c r="G46" s="19">
        <v>-1.7390000000000001</v>
      </c>
      <c r="H46" s="19">
        <v>34.462000000000003</v>
      </c>
      <c r="I46" s="19">
        <v>27.960999999999999</v>
      </c>
      <c r="J46" s="19">
        <v>307.64800000000002</v>
      </c>
      <c r="K46" s="19">
        <v>6.6680000000000001</v>
      </c>
      <c r="L46" s="19" t="s">
        <v>41</v>
      </c>
      <c r="M46" s="19">
        <v>120.957658181818</v>
      </c>
    </row>
    <row r="47" spans="1:13">
      <c r="A47" s="19">
        <v>38</v>
      </c>
      <c r="B47" s="19">
        <v>-75.451599999999999</v>
      </c>
      <c r="C47" s="19">
        <v>171</v>
      </c>
      <c r="D47" s="20">
        <v>46.49</v>
      </c>
      <c r="E47" s="19">
        <v>561.34</v>
      </c>
      <c r="F47" s="19">
        <v>-1.74</v>
      </c>
      <c r="G47" s="19">
        <v>-1.7410000000000001</v>
      </c>
      <c r="H47" s="19">
        <v>34.463999999999999</v>
      </c>
      <c r="I47" s="19">
        <v>27.968</v>
      </c>
      <c r="J47" s="19">
        <v>306.84100000000001</v>
      </c>
      <c r="K47" s="19">
        <v>6.12</v>
      </c>
      <c r="L47" s="19" t="s">
        <v>41</v>
      </c>
      <c r="M47" s="19">
        <v>120.492294545455</v>
      </c>
    </row>
    <row r="48" spans="1:13">
      <c r="A48" s="19">
        <v>38</v>
      </c>
      <c r="B48" s="19">
        <v>-75.451599999999999</v>
      </c>
      <c r="C48" s="19">
        <v>171</v>
      </c>
      <c r="D48" s="20">
        <v>47.5</v>
      </c>
      <c r="E48" s="19">
        <v>561.34</v>
      </c>
      <c r="F48" s="19">
        <v>-1.742</v>
      </c>
      <c r="G48" s="19">
        <v>-1.7430000000000001</v>
      </c>
      <c r="H48" s="19">
        <v>34.466999999999999</v>
      </c>
      <c r="I48" s="19">
        <v>27.975000000000001</v>
      </c>
      <c r="J48" s="19">
        <v>306.18700000000001</v>
      </c>
      <c r="K48" s="19">
        <v>6.1459999999999999</v>
      </c>
      <c r="L48" s="19" t="s">
        <v>41</v>
      </c>
      <c r="M48" s="19">
        <v>120.28314909090901</v>
      </c>
    </row>
    <row r="49" spans="1:13">
      <c r="A49" s="19">
        <v>38</v>
      </c>
      <c r="B49" s="19">
        <v>-75.451599999999999</v>
      </c>
      <c r="C49" s="19">
        <v>171</v>
      </c>
      <c r="D49" s="20">
        <v>48.51</v>
      </c>
      <c r="E49" s="19">
        <v>561.34</v>
      </c>
      <c r="F49" s="19">
        <v>-1.7450000000000001</v>
      </c>
      <c r="G49" s="19">
        <v>-1.746</v>
      </c>
      <c r="H49" s="19">
        <v>34.470999999999997</v>
      </c>
      <c r="I49" s="19">
        <v>27.983000000000001</v>
      </c>
      <c r="J49" s="19">
        <v>305.661</v>
      </c>
      <c r="K49" s="19">
        <v>5.8689999999999998</v>
      </c>
      <c r="L49" s="19" t="s">
        <v>41</v>
      </c>
      <c r="M49" s="19">
        <v>120.00360363636401</v>
      </c>
    </row>
    <row r="50" spans="1:13">
      <c r="A50" s="19">
        <v>38</v>
      </c>
      <c r="B50" s="19">
        <v>-75.451599999999999</v>
      </c>
      <c r="C50" s="19">
        <v>171</v>
      </c>
      <c r="D50" s="20">
        <v>49.52</v>
      </c>
      <c r="E50" s="19">
        <v>561.34</v>
      </c>
      <c r="F50" s="19">
        <v>-1.7470000000000001</v>
      </c>
      <c r="G50" s="19">
        <v>-1.748</v>
      </c>
      <c r="H50" s="19">
        <v>34.472999999999999</v>
      </c>
      <c r="I50" s="19">
        <v>27.99</v>
      </c>
      <c r="J50" s="19">
        <v>304.81400000000002</v>
      </c>
      <c r="K50" s="19">
        <v>5.9610000000000003</v>
      </c>
      <c r="L50" s="19" t="s">
        <v>41</v>
      </c>
      <c r="M50" s="19">
        <v>119.758603636364</v>
      </c>
    </row>
    <row r="51" spans="1:13">
      <c r="A51" s="19">
        <v>38</v>
      </c>
      <c r="B51" s="19">
        <v>-75.451599999999999</v>
      </c>
      <c r="C51" s="19">
        <v>171</v>
      </c>
      <c r="D51" s="20">
        <v>50.53</v>
      </c>
      <c r="E51" s="19">
        <v>561.34</v>
      </c>
      <c r="F51" s="19">
        <v>-1.748</v>
      </c>
      <c r="G51" s="19">
        <v>-1.7490000000000001</v>
      </c>
      <c r="H51" s="19">
        <v>34.475000000000001</v>
      </c>
      <c r="I51" s="19">
        <v>27.995999999999999</v>
      </c>
      <c r="J51" s="19">
        <v>304.33300000000003</v>
      </c>
      <c r="K51" s="19">
        <v>5.4160000000000004</v>
      </c>
      <c r="L51" s="19" t="s">
        <v>41</v>
      </c>
      <c r="M51" s="19">
        <v>119.39507636363599</v>
      </c>
    </row>
    <row r="52" spans="1:13">
      <c r="A52" s="19">
        <v>38</v>
      </c>
      <c r="B52" s="19">
        <v>-75.451599999999999</v>
      </c>
      <c r="C52" s="19">
        <v>171</v>
      </c>
      <c r="D52" s="20">
        <v>51.54</v>
      </c>
      <c r="E52" s="19">
        <v>561.34</v>
      </c>
      <c r="F52" s="19">
        <v>-1.75</v>
      </c>
      <c r="G52" s="19">
        <v>-1.7509999999999999</v>
      </c>
      <c r="H52" s="19">
        <v>34.476999999999997</v>
      </c>
      <c r="I52" s="19">
        <v>28.003</v>
      </c>
      <c r="J52" s="19">
        <v>303.76400000000001</v>
      </c>
      <c r="K52" s="19">
        <v>5.37</v>
      </c>
      <c r="L52" s="19" t="s">
        <v>41</v>
      </c>
      <c r="M52" s="19">
        <v>119.18582181818201</v>
      </c>
    </row>
    <row r="53" spans="1:13">
      <c r="A53" s="19">
        <v>38</v>
      </c>
      <c r="B53" s="19">
        <v>-75.451599999999999</v>
      </c>
      <c r="C53" s="19">
        <v>171</v>
      </c>
      <c r="D53" s="20">
        <v>52.55</v>
      </c>
      <c r="E53" s="19">
        <v>561.34</v>
      </c>
      <c r="F53" s="19">
        <v>-1.752</v>
      </c>
      <c r="G53" s="19">
        <v>-1.7529999999999999</v>
      </c>
      <c r="H53" s="19">
        <v>34.481999999999999</v>
      </c>
      <c r="I53" s="19">
        <v>28.012</v>
      </c>
      <c r="J53" s="19">
        <v>303.35000000000002</v>
      </c>
      <c r="K53" s="19">
        <v>5.3090000000000002</v>
      </c>
      <c r="L53" s="19" t="s">
        <v>41</v>
      </c>
      <c r="M53" s="19">
        <v>119.02013090909099</v>
      </c>
    </row>
    <row r="54" spans="1:13">
      <c r="A54" s="19">
        <v>38</v>
      </c>
      <c r="B54" s="19">
        <v>-75.451599999999999</v>
      </c>
      <c r="C54" s="19">
        <v>171</v>
      </c>
      <c r="D54" s="20">
        <v>53.56</v>
      </c>
      <c r="E54" s="19">
        <v>561.34</v>
      </c>
      <c r="F54" s="19">
        <v>-1.754</v>
      </c>
      <c r="G54" s="19">
        <v>-1.7549999999999999</v>
      </c>
      <c r="H54" s="19">
        <v>34.488</v>
      </c>
      <c r="I54" s="19">
        <v>28.021999999999998</v>
      </c>
      <c r="J54" s="19">
        <v>303.03100000000001</v>
      </c>
      <c r="K54" s="19">
        <v>5.48</v>
      </c>
      <c r="L54" s="19" t="s">
        <v>41</v>
      </c>
      <c r="M54" s="19">
        <v>118.968621818182</v>
      </c>
    </row>
    <row r="55" spans="1:13">
      <c r="A55" s="19">
        <v>38</v>
      </c>
      <c r="B55" s="19">
        <v>-75.451599999999999</v>
      </c>
      <c r="C55" s="19">
        <v>171</v>
      </c>
      <c r="D55" s="20">
        <v>54.58</v>
      </c>
      <c r="E55" s="19">
        <v>561.34</v>
      </c>
      <c r="F55" s="19">
        <v>-1.7549999999999999</v>
      </c>
      <c r="G55" s="19">
        <v>-1.756</v>
      </c>
      <c r="H55" s="19">
        <v>34.49</v>
      </c>
      <c r="I55" s="19">
        <v>28.027999999999999</v>
      </c>
      <c r="J55" s="19">
        <v>302.517</v>
      </c>
      <c r="K55" s="19">
        <v>4.6139999999999999</v>
      </c>
      <c r="L55" s="19" t="s">
        <v>41</v>
      </c>
      <c r="M55" s="19">
        <v>118.47798545454501</v>
      </c>
    </row>
    <row r="56" spans="1:13">
      <c r="A56" s="19">
        <v>38</v>
      </c>
      <c r="B56" s="19">
        <v>-75.451599999999999</v>
      </c>
      <c r="C56" s="19">
        <v>171</v>
      </c>
      <c r="D56" s="20">
        <v>55.59</v>
      </c>
      <c r="E56" s="19">
        <v>561.34</v>
      </c>
      <c r="F56" s="19">
        <v>-1.756</v>
      </c>
      <c r="G56" s="19">
        <v>-1.7569999999999999</v>
      </c>
      <c r="H56" s="19">
        <v>34.491</v>
      </c>
      <c r="I56" s="19">
        <v>28.033999999999999</v>
      </c>
      <c r="J56" s="19">
        <v>301.18700000000001</v>
      </c>
      <c r="K56" s="19">
        <v>4.4930000000000003</v>
      </c>
      <c r="L56" s="19" t="s">
        <v>41</v>
      </c>
      <c r="M56" s="19">
        <v>118.00602181818201</v>
      </c>
    </row>
    <row r="57" spans="1:13">
      <c r="A57" s="19">
        <v>38</v>
      </c>
      <c r="B57" s="19">
        <v>-75.451599999999999</v>
      </c>
      <c r="C57" s="19">
        <v>171</v>
      </c>
      <c r="D57" s="20">
        <v>56.6</v>
      </c>
      <c r="E57" s="19">
        <v>561.34</v>
      </c>
      <c r="F57" s="19">
        <v>-1.756</v>
      </c>
      <c r="G57" s="19">
        <v>-1.7569999999999999</v>
      </c>
      <c r="H57" s="19">
        <v>34.491999999999997</v>
      </c>
      <c r="I57" s="19">
        <v>28.039000000000001</v>
      </c>
      <c r="J57" s="19">
        <v>299.90600000000001</v>
      </c>
      <c r="K57" s="19">
        <v>5.1790000000000003</v>
      </c>
      <c r="L57" s="19" t="s">
        <v>41</v>
      </c>
      <c r="M57" s="19">
        <v>117.84264</v>
      </c>
    </row>
    <row r="58" spans="1:13">
      <c r="A58" s="19">
        <v>38</v>
      </c>
      <c r="B58" s="19">
        <v>-75.451599999999999</v>
      </c>
      <c r="C58" s="19">
        <v>171</v>
      </c>
      <c r="D58" s="20">
        <v>57.61</v>
      </c>
      <c r="E58" s="19">
        <v>561.34</v>
      </c>
      <c r="F58" s="19">
        <v>-1.756</v>
      </c>
      <c r="G58" s="19">
        <v>-1.7569999999999999</v>
      </c>
      <c r="H58" s="19">
        <v>34.494</v>
      </c>
      <c r="I58" s="19">
        <v>28.045999999999999</v>
      </c>
      <c r="J58" s="19">
        <v>298.69499999999999</v>
      </c>
      <c r="K58" s="19">
        <v>3.98</v>
      </c>
      <c r="L58" s="19" t="s">
        <v>41</v>
      </c>
      <c r="M58" s="19">
        <v>117.016149090909</v>
      </c>
    </row>
    <row r="59" spans="1:13">
      <c r="A59" s="19">
        <v>38</v>
      </c>
      <c r="B59" s="19">
        <v>-75.451599999999999</v>
      </c>
      <c r="C59" s="19">
        <v>171</v>
      </c>
      <c r="D59" s="20">
        <v>58.62</v>
      </c>
      <c r="E59" s="19">
        <v>561.34</v>
      </c>
      <c r="F59" s="19">
        <v>-1.7569999999999999</v>
      </c>
      <c r="G59" s="19">
        <v>-1.758</v>
      </c>
      <c r="H59" s="19">
        <v>34.497999999999998</v>
      </c>
      <c r="I59" s="19">
        <v>28.053999999999998</v>
      </c>
      <c r="J59" s="19">
        <v>297.77100000000002</v>
      </c>
      <c r="K59" s="19">
        <v>3.84</v>
      </c>
      <c r="L59" s="19" t="s">
        <v>41</v>
      </c>
      <c r="M59" s="19">
        <v>116.66387636363601</v>
      </c>
    </row>
    <row r="60" spans="1:13">
      <c r="A60" s="19">
        <v>38</v>
      </c>
      <c r="B60" s="19">
        <v>-75.451599999999999</v>
      </c>
      <c r="C60" s="19">
        <v>171</v>
      </c>
      <c r="D60" s="20">
        <v>59.63</v>
      </c>
      <c r="E60" s="19">
        <v>561.34</v>
      </c>
      <c r="F60" s="19">
        <v>-1.7589999999999999</v>
      </c>
      <c r="G60" s="19">
        <v>-1.76</v>
      </c>
      <c r="H60" s="19">
        <v>34.5</v>
      </c>
      <c r="I60" s="19">
        <v>28.061</v>
      </c>
      <c r="J60" s="19">
        <v>296.91399999999999</v>
      </c>
      <c r="K60" s="19">
        <v>3.9020000000000001</v>
      </c>
      <c r="L60" s="19" t="s">
        <v>41</v>
      </c>
      <c r="M60" s="19">
        <v>116.40487636363601</v>
      </c>
    </row>
    <row r="61" spans="1:13">
      <c r="A61" s="19">
        <v>38</v>
      </c>
      <c r="B61" s="19">
        <v>-75.451599999999999</v>
      </c>
      <c r="C61" s="19">
        <v>171</v>
      </c>
      <c r="D61" s="20">
        <v>60.64</v>
      </c>
      <c r="E61" s="19">
        <v>561.34</v>
      </c>
      <c r="F61" s="19">
        <v>-1.7589999999999999</v>
      </c>
      <c r="G61" s="19">
        <v>-1.76</v>
      </c>
      <c r="H61" s="19">
        <v>34.500999999999998</v>
      </c>
      <c r="I61" s="19">
        <v>28.065999999999999</v>
      </c>
      <c r="J61" s="19">
        <v>296.10500000000002</v>
      </c>
      <c r="K61" s="19">
        <v>3.8490000000000002</v>
      </c>
      <c r="L61" s="19" t="s">
        <v>41</v>
      </c>
      <c r="M61" s="19">
        <v>116.11865818181801</v>
      </c>
    </row>
    <row r="62" spans="1:13">
      <c r="A62" s="19">
        <v>38</v>
      </c>
      <c r="B62" s="19">
        <v>-75.451599999999999</v>
      </c>
      <c r="C62" s="19">
        <v>171</v>
      </c>
      <c r="D62" s="20">
        <v>61.65</v>
      </c>
      <c r="E62" s="19">
        <v>561.34</v>
      </c>
      <c r="F62" s="19">
        <v>-1.758</v>
      </c>
      <c r="G62" s="19">
        <v>-1.7589999999999999</v>
      </c>
      <c r="H62" s="19">
        <v>34.503</v>
      </c>
      <c r="I62" s="19">
        <v>28.073</v>
      </c>
      <c r="J62" s="19">
        <v>295.82400000000001</v>
      </c>
      <c r="K62" s="19">
        <v>3.9180000000000001</v>
      </c>
      <c r="L62" s="19" t="s">
        <v>41</v>
      </c>
      <c r="M62" s="19">
        <v>116.040949090909</v>
      </c>
    </row>
    <row r="63" spans="1:13">
      <c r="A63" s="19">
        <v>38</v>
      </c>
      <c r="B63" s="19">
        <v>-75.451599999999999</v>
      </c>
      <c r="C63" s="19">
        <v>171</v>
      </c>
      <c r="D63" s="20">
        <v>62.66</v>
      </c>
      <c r="E63" s="19">
        <v>561.34</v>
      </c>
      <c r="F63" s="19">
        <v>-1.7569999999999999</v>
      </c>
      <c r="G63" s="19">
        <v>-1.7589999999999999</v>
      </c>
      <c r="H63" s="19">
        <v>34.505000000000003</v>
      </c>
      <c r="I63" s="19">
        <v>28.079000000000001</v>
      </c>
      <c r="J63" s="19">
        <v>295.43</v>
      </c>
      <c r="K63" s="19">
        <v>3.69</v>
      </c>
      <c r="L63" s="19" t="s">
        <v>41</v>
      </c>
      <c r="M63" s="19">
        <v>115.81991272727301</v>
      </c>
    </row>
    <row r="64" spans="1:13">
      <c r="A64" s="19">
        <v>38</v>
      </c>
      <c r="B64" s="19">
        <v>-75.451599999999999</v>
      </c>
      <c r="C64" s="19">
        <v>171</v>
      </c>
      <c r="D64" s="20">
        <v>63.67</v>
      </c>
      <c r="E64" s="19">
        <v>561.34</v>
      </c>
      <c r="F64" s="19">
        <v>-1.756</v>
      </c>
      <c r="G64" s="19">
        <v>-1.7569999999999999</v>
      </c>
      <c r="H64" s="19">
        <v>34.506999999999998</v>
      </c>
      <c r="I64" s="19">
        <v>28.085000000000001</v>
      </c>
      <c r="J64" s="19">
        <v>294.45800000000003</v>
      </c>
      <c r="K64" s="19">
        <v>3.61</v>
      </c>
      <c r="L64" s="19" t="s">
        <v>41</v>
      </c>
      <c r="M64" s="19">
        <v>115.47433090909099</v>
      </c>
    </row>
    <row r="65" spans="1:13">
      <c r="A65" s="19">
        <v>38</v>
      </c>
      <c r="B65" s="19">
        <v>-75.451599999999999</v>
      </c>
      <c r="C65" s="19">
        <v>171</v>
      </c>
      <c r="D65" s="20">
        <v>64.680000000000007</v>
      </c>
      <c r="E65" s="19">
        <v>561.34</v>
      </c>
      <c r="F65" s="19">
        <v>-1.754</v>
      </c>
      <c r="G65" s="19">
        <v>-1.7549999999999999</v>
      </c>
      <c r="H65" s="19">
        <v>34.508000000000003</v>
      </c>
      <c r="I65" s="19">
        <v>28.091000000000001</v>
      </c>
      <c r="J65" s="19">
        <v>292.69200000000001</v>
      </c>
      <c r="K65" s="19">
        <v>3.3740000000000001</v>
      </c>
      <c r="L65" s="19" t="s">
        <v>41</v>
      </c>
      <c r="M65" s="19">
        <v>114.82649454545501</v>
      </c>
    </row>
    <row r="66" spans="1:13">
      <c r="A66" s="19">
        <v>38</v>
      </c>
      <c r="B66" s="19">
        <v>-75.451599999999999</v>
      </c>
      <c r="C66" s="19">
        <v>171</v>
      </c>
      <c r="D66" s="20">
        <v>65.69</v>
      </c>
      <c r="E66" s="19">
        <v>561.34</v>
      </c>
      <c r="F66" s="19">
        <v>-1.7509999999999999</v>
      </c>
      <c r="G66" s="19">
        <v>-1.752</v>
      </c>
      <c r="H66" s="19">
        <v>34.51</v>
      </c>
      <c r="I66" s="19">
        <v>28.097000000000001</v>
      </c>
      <c r="J66" s="19">
        <v>291.30700000000002</v>
      </c>
      <c r="K66" s="19">
        <v>3.7120000000000002</v>
      </c>
      <c r="L66" s="19" t="s">
        <v>41</v>
      </c>
      <c r="M66" s="19">
        <v>114.505585454545</v>
      </c>
    </row>
    <row r="67" spans="1:13">
      <c r="A67" s="19">
        <v>38</v>
      </c>
      <c r="B67" s="19">
        <v>-75.451599999999999</v>
      </c>
      <c r="C67" s="19">
        <v>171</v>
      </c>
      <c r="D67" s="20">
        <v>66.7</v>
      </c>
      <c r="E67" s="19">
        <v>561.34</v>
      </c>
      <c r="F67" s="19">
        <v>-1.748</v>
      </c>
      <c r="G67" s="19">
        <v>-1.75</v>
      </c>
      <c r="H67" s="19">
        <v>34.511000000000003</v>
      </c>
      <c r="I67" s="19">
        <v>28.103999999999999</v>
      </c>
      <c r="J67" s="19">
        <v>289.47300000000001</v>
      </c>
      <c r="K67" s="19">
        <v>3.6869999999999998</v>
      </c>
      <c r="L67" s="19" t="s">
        <v>41</v>
      </c>
      <c r="M67" s="19">
        <v>113.91380363636399</v>
      </c>
    </row>
    <row r="68" spans="1:13">
      <c r="A68" s="19">
        <v>38</v>
      </c>
      <c r="B68" s="19">
        <v>-75.451599999999999</v>
      </c>
      <c r="C68" s="19">
        <v>171</v>
      </c>
      <c r="D68" s="20">
        <v>67.72</v>
      </c>
      <c r="E68" s="19">
        <v>561.34</v>
      </c>
      <c r="F68" s="19">
        <v>-1.7470000000000001</v>
      </c>
      <c r="G68" s="19">
        <v>-1.748</v>
      </c>
      <c r="H68" s="19">
        <v>34.512999999999998</v>
      </c>
      <c r="I68" s="19">
        <v>28.11</v>
      </c>
      <c r="J68" s="19">
        <v>288.14299999999997</v>
      </c>
      <c r="K68" s="19">
        <v>3.7810000000000001</v>
      </c>
      <c r="L68" s="19" t="s">
        <v>41</v>
      </c>
      <c r="M68" s="19">
        <v>113.52065818181801</v>
      </c>
    </row>
    <row r="69" spans="1:13">
      <c r="A69" s="19">
        <v>38</v>
      </c>
      <c r="B69" s="19">
        <v>-75.451599999999999</v>
      </c>
      <c r="C69" s="19">
        <v>171</v>
      </c>
      <c r="D69" s="20">
        <v>68.73</v>
      </c>
      <c r="E69" s="19">
        <v>561.34</v>
      </c>
      <c r="F69" s="19">
        <v>-1.748</v>
      </c>
      <c r="G69" s="19">
        <v>-1.7490000000000001</v>
      </c>
      <c r="H69" s="19">
        <v>34.514000000000003</v>
      </c>
      <c r="I69" s="19">
        <v>28.116</v>
      </c>
      <c r="J69" s="19">
        <v>287.11599999999999</v>
      </c>
      <c r="K69" s="19">
        <v>3.0830000000000002</v>
      </c>
      <c r="L69" s="19" t="s">
        <v>41</v>
      </c>
      <c r="M69" s="19">
        <v>112.932530909091</v>
      </c>
    </row>
    <row r="70" spans="1:13">
      <c r="A70" s="19">
        <v>38</v>
      </c>
      <c r="B70" s="19">
        <v>-75.451599999999999</v>
      </c>
      <c r="C70" s="19">
        <v>171</v>
      </c>
      <c r="D70" s="20">
        <v>69.739999999999995</v>
      </c>
      <c r="E70" s="19">
        <v>561.34</v>
      </c>
      <c r="F70" s="19">
        <v>-1.7470000000000001</v>
      </c>
      <c r="G70" s="19">
        <v>-1.748</v>
      </c>
      <c r="H70" s="19">
        <v>34.515000000000001</v>
      </c>
      <c r="I70" s="19">
        <v>28.120999999999999</v>
      </c>
      <c r="J70" s="19">
        <v>286.27999999999997</v>
      </c>
      <c r="K70" s="19">
        <v>2.7090000000000001</v>
      </c>
      <c r="L70" s="19" t="s">
        <v>41</v>
      </c>
      <c r="M70" s="19">
        <v>112.521476363636</v>
      </c>
    </row>
    <row r="71" spans="1:13">
      <c r="A71" s="19">
        <v>38</v>
      </c>
      <c r="B71" s="19">
        <v>-75.451599999999999</v>
      </c>
      <c r="C71" s="19">
        <v>171</v>
      </c>
      <c r="D71" s="20">
        <v>70.75</v>
      </c>
      <c r="E71" s="19">
        <v>561.34</v>
      </c>
      <c r="F71" s="19">
        <v>-1.7470000000000001</v>
      </c>
      <c r="G71" s="19">
        <v>-1.748</v>
      </c>
      <c r="H71" s="19">
        <v>34.515000000000001</v>
      </c>
      <c r="I71" s="19">
        <v>28.126000000000001</v>
      </c>
      <c r="J71" s="19">
        <v>284.75</v>
      </c>
      <c r="K71" s="19">
        <v>2.8620000000000001</v>
      </c>
      <c r="L71" s="19" t="s">
        <v>41</v>
      </c>
      <c r="M71" s="19">
        <v>112.087112727273</v>
      </c>
    </row>
    <row r="72" spans="1:13">
      <c r="A72" s="19">
        <v>38</v>
      </c>
      <c r="B72" s="19">
        <v>-75.451599999999999</v>
      </c>
      <c r="C72" s="19">
        <v>171</v>
      </c>
      <c r="D72" s="20">
        <v>71.760000000000005</v>
      </c>
      <c r="E72" s="19">
        <v>561.34</v>
      </c>
      <c r="F72" s="19">
        <v>-1.746</v>
      </c>
      <c r="G72" s="19">
        <v>-1.7470000000000001</v>
      </c>
      <c r="H72" s="19">
        <v>34.515000000000001</v>
      </c>
      <c r="I72" s="19">
        <v>28.131</v>
      </c>
      <c r="J72" s="19">
        <v>283.65899999999999</v>
      </c>
      <c r="K72" s="19">
        <v>2.847</v>
      </c>
      <c r="L72" s="19" t="s">
        <v>41</v>
      </c>
      <c r="M72" s="19">
        <v>111.72758545454499</v>
      </c>
    </row>
    <row r="73" spans="1:13">
      <c r="A73" s="19">
        <v>38</v>
      </c>
      <c r="B73" s="19">
        <v>-75.451599999999999</v>
      </c>
      <c r="C73" s="19">
        <v>171</v>
      </c>
      <c r="D73" s="20">
        <v>72.77</v>
      </c>
      <c r="E73" s="19">
        <v>561.34</v>
      </c>
      <c r="F73" s="19">
        <v>-1.744</v>
      </c>
      <c r="G73" s="19">
        <v>-1.746</v>
      </c>
      <c r="H73" s="19">
        <v>34.515999999999998</v>
      </c>
      <c r="I73" s="19">
        <v>28.137</v>
      </c>
      <c r="J73" s="19">
        <v>283.50099999999998</v>
      </c>
      <c r="K73" s="19">
        <v>2.681</v>
      </c>
      <c r="L73" s="19" t="s">
        <v>41</v>
      </c>
      <c r="M73" s="19">
        <v>111.602076363636</v>
      </c>
    </row>
    <row r="74" spans="1:13">
      <c r="A74" s="19">
        <v>38</v>
      </c>
      <c r="B74" s="19">
        <v>-75.451599999999999</v>
      </c>
      <c r="C74" s="19">
        <v>171</v>
      </c>
      <c r="D74" s="20">
        <v>73.78</v>
      </c>
      <c r="E74" s="19">
        <v>561.34</v>
      </c>
      <c r="F74" s="19">
        <v>-1.744</v>
      </c>
      <c r="G74" s="19">
        <v>-1.7450000000000001</v>
      </c>
      <c r="H74" s="19">
        <v>34.517000000000003</v>
      </c>
      <c r="I74" s="19">
        <v>28.141999999999999</v>
      </c>
      <c r="J74" s="19">
        <v>283.45499999999998</v>
      </c>
      <c r="K74" s="19">
        <v>2.7829999999999999</v>
      </c>
      <c r="L74" s="19" t="s">
        <v>41</v>
      </c>
      <c r="M74" s="19">
        <v>111.608203636364</v>
      </c>
    </row>
    <row r="75" spans="1:13">
      <c r="A75" s="19">
        <v>38</v>
      </c>
      <c r="B75" s="19">
        <v>-75.451599999999999</v>
      </c>
      <c r="C75" s="19">
        <v>171</v>
      </c>
      <c r="D75" s="20">
        <v>74.790000000000006</v>
      </c>
      <c r="E75" s="19">
        <v>561.34</v>
      </c>
      <c r="F75" s="19">
        <v>-1.742</v>
      </c>
      <c r="G75" s="19">
        <v>-1.744</v>
      </c>
      <c r="H75" s="19">
        <v>34.517000000000003</v>
      </c>
      <c r="I75" s="19">
        <v>28.146999999999998</v>
      </c>
      <c r="J75" s="19">
        <v>283.27199999999999</v>
      </c>
      <c r="K75" s="19">
        <v>2.67</v>
      </c>
      <c r="L75" s="19" t="s">
        <v>41</v>
      </c>
      <c r="M75" s="19">
        <v>111.49378545454501</v>
      </c>
    </row>
    <row r="76" spans="1:13">
      <c r="A76" s="19">
        <v>38</v>
      </c>
      <c r="B76" s="19">
        <v>-75.451599999999999</v>
      </c>
      <c r="C76" s="19">
        <v>171</v>
      </c>
      <c r="D76" s="20">
        <v>75.8</v>
      </c>
      <c r="E76" s="19">
        <v>561.34</v>
      </c>
      <c r="F76" s="19">
        <v>-1.742</v>
      </c>
      <c r="G76" s="19">
        <v>-1.744</v>
      </c>
      <c r="H76" s="19">
        <v>34.518000000000001</v>
      </c>
      <c r="I76" s="19">
        <v>28.152999999999999</v>
      </c>
      <c r="J76" s="19">
        <v>283.125</v>
      </c>
      <c r="K76" s="19">
        <v>2.6080000000000001</v>
      </c>
      <c r="L76" s="19" t="s">
        <v>41</v>
      </c>
      <c r="M76" s="19">
        <v>111.409167272727</v>
      </c>
    </row>
    <row r="77" spans="1:13">
      <c r="A77" s="19">
        <v>38</v>
      </c>
      <c r="B77" s="19">
        <v>-75.451599999999999</v>
      </c>
      <c r="C77" s="19">
        <v>171</v>
      </c>
      <c r="D77" s="20">
        <v>76.81</v>
      </c>
      <c r="E77" s="19">
        <v>561.34</v>
      </c>
      <c r="F77" s="19">
        <v>-1.74</v>
      </c>
      <c r="G77" s="19">
        <v>-1.742</v>
      </c>
      <c r="H77" s="19">
        <v>34.518999999999998</v>
      </c>
      <c r="I77" s="19">
        <v>28.158999999999999</v>
      </c>
      <c r="J77" s="19">
        <v>282.48899999999998</v>
      </c>
      <c r="K77" s="19">
        <v>2.569</v>
      </c>
      <c r="L77" s="19" t="s">
        <v>41</v>
      </c>
      <c r="M77" s="19">
        <v>111.18223999999999</v>
      </c>
    </row>
    <row r="78" spans="1:13">
      <c r="A78" s="19">
        <v>38</v>
      </c>
      <c r="B78" s="19">
        <v>-75.451599999999999</v>
      </c>
      <c r="C78" s="19">
        <v>171</v>
      </c>
      <c r="D78" s="20">
        <v>77.83</v>
      </c>
      <c r="E78" s="19">
        <v>561.34</v>
      </c>
      <c r="F78" s="19">
        <v>-1.7350000000000001</v>
      </c>
      <c r="G78" s="19">
        <v>-1.7370000000000001</v>
      </c>
      <c r="H78" s="19">
        <v>34.521999999999998</v>
      </c>
      <c r="I78" s="19">
        <v>28.164999999999999</v>
      </c>
      <c r="J78" s="19">
        <v>282.32100000000003</v>
      </c>
      <c r="K78" s="19">
        <v>2.5950000000000002</v>
      </c>
      <c r="L78" s="19" t="s">
        <v>41</v>
      </c>
      <c r="M78" s="19">
        <v>111.12453090909101</v>
      </c>
    </row>
    <row r="79" spans="1:13">
      <c r="A79" s="19">
        <v>38</v>
      </c>
      <c r="B79" s="19">
        <v>-75.451599999999999</v>
      </c>
      <c r="C79" s="19">
        <v>171</v>
      </c>
      <c r="D79" s="20">
        <v>78.83</v>
      </c>
      <c r="E79" s="19">
        <v>561.34</v>
      </c>
      <c r="F79" s="19">
        <v>-1.7310000000000001</v>
      </c>
      <c r="G79" s="19">
        <v>-1.732</v>
      </c>
      <c r="H79" s="19">
        <v>34.523000000000003</v>
      </c>
      <c r="I79" s="19">
        <v>28.170999999999999</v>
      </c>
      <c r="J79" s="19">
        <v>282.73399999999998</v>
      </c>
      <c r="K79" s="19">
        <v>2.5339999999999998</v>
      </c>
      <c r="L79" s="19" t="s">
        <v>41</v>
      </c>
      <c r="M79" s="19">
        <v>111.21464</v>
      </c>
    </row>
    <row r="80" spans="1:13">
      <c r="A80" s="19">
        <v>38</v>
      </c>
      <c r="B80" s="19">
        <v>-75.451599999999999</v>
      </c>
      <c r="C80" s="19">
        <v>171</v>
      </c>
      <c r="D80" s="20">
        <v>79.849999999999994</v>
      </c>
      <c r="E80" s="19">
        <v>561.34</v>
      </c>
      <c r="F80" s="19">
        <v>-1.7270000000000001</v>
      </c>
      <c r="G80" s="19">
        <v>-1.7290000000000001</v>
      </c>
      <c r="H80" s="19">
        <v>34.524999999999999</v>
      </c>
      <c r="I80" s="19">
        <v>28.177</v>
      </c>
      <c r="J80" s="19">
        <v>282.18200000000002</v>
      </c>
      <c r="K80" s="19">
        <v>2.3159999999999998</v>
      </c>
      <c r="L80" s="19" t="s">
        <v>41</v>
      </c>
      <c r="M80" s="19">
        <v>110.948930909091</v>
      </c>
    </row>
    <row r="81" spans="1:13">
      <c r="A81" s="19">
        <v>38</v>
      </c>
      <c r="B81" s="19">
        <v>-75.451599999999999</v>
      </c>
      <c r="C81" s="19">
        <v>171</v>
      </c>
      <c r="D81" s="20">
        <v>80.86</v>
      </c>
      <c r="E81" s="19">
        <v>561.34</v>
      </c>
      <c r="F81" s="19">
        <v>-1.7230000000000001</v>
      </c>
      <c r="G81" s="19">
        <v>-1.724</v>
      </c>
      <c r="H81" s="19">
        <v>34.526000000000003</v>
      </c>
      <c r="I81" s="19">
        <v>28.183</v>
      </c>
      <c r="J81" s="19">
        <v>281.423</v>
      </c>
      <c r="K81" s="19">
        <v>2.1709999999999998</v>
      </c>
      <c r="L81" s="19" t="s">
        <v>41</v>
      </c>
      <c r="M81" s="19">
        <v>110.64605818181801</v>
      </c>
    </row>
    <row r="82" spans="1:13">
      <c r="A82" s="19">
        <v>38</v>
      </c>
      <c r="B82" s="19">
        <v>-75.451599999999999</v>
      </c>
      <c r="C82" s="19">
        <v>171</v>
      </c>
      <c r="D82" s="20">
        <v>81.87</v>
      </c>
      <c r="E82" s="19">
        <v>561.34</v>
      </c>
      <c r="F82" s="19">
        <v>-1.716</v>
      </c>
      <c r="G82" s="19">
        <v>-1.718</v>
      </c>
      <c r="H82" s="19">
        <v>34.529000000000003</v>
      </c>
      <c r="I82" s="19">
        <v>28.19</v>
      </c>
      <c r="J82" s="19">
        <v>280.47399999999999</v>
      </c>
      <c r="K82" s="19">
        <v>2.0750000000000002</v>
      </c>
      <c r="L82" s="19" t="s">
        <v>41</v>
      </c>
      <c r="M82" s="19">
        <v>110.30334909090899</v>
      </c>
    </row>
    <row r="83" spans="1:13">
      <c r="A83" s="19">
        <v>38</v>
      </c>
      <c r="B83" s="19">
        <v>-75.451599999999999</v>
      </c>
      <c r="C83" s="19">
        <v>171</v>
      </c>
      <c r="D83" s="20">
        <v>82.88</v>
      </c>
      <c r="E83" s="19">
        <v>561.34</v>
      </c>
      <c r="F83" s="19">
        <v>-1.712</v>
      </c>
      <c r="G83" s="19">
        <v>-1.714</v>
      </c>
      <c r="H83" s="19">
        <v>34.53</v>
      </c>
      <c r="I83" s="19">
        <v>28.196000000000002</v>
      </c>
      <c r="J83" s="19">
        <v>280.226</v>
      </c>
      <c r="K83" s="19">
        <v>2.048</v>
      </c>
      <c r="L83" s="19" t="s">
        <v>41</v>
      </c>
      <c r="M83" s="19">
        <v>110.201185454545</v>
      </c>
    </row>
    <row r="84" spans="1:13">
      <c r="A84" s="19">
        <v>38</v>
      </c>
      <c r="B84" s="19">
        <v>-75.451599999999999</v>
      </c>
      <c r="C84" s="19">
        <v>171</v>
      </c>
      <c r="D84" s="20">
        <v>83.89</v>
      </c>
      <c r="E84" s="19">
        <v>561.34</v>
      </c>
      <c r="F84" s="19">
        <v>-1.71</v>
      </c>
      <c r="G84" s="19">
        <v>-1.712</v>
      </c>
      <c r="H84" s="19">
        <v>34.531999999999996</v>
      </c>
      <c r="I84" s="19">
        <v>28.202000000000002</v>
      </c>
      <c r="J84" s="19">
        <v>280.29199999999997</v>
      </c>
      <c r="K84" s="19">
        <v>1.863</v>
      </c>
      <c r="L84" s="19" t="s">
        <v>41</v>
      </c>
      <c r="M84" s="19">
        <v>110.138349090909</v>
      </c>
    </row>
    <row r="85" spans="1:13">
      <c r="A85" s="19">
        <v>38</v>
      </c>
      <c r="B85" s="19">
        <v>-75.451599999999999</v>
      </c>
      <c r="C85" s="19">
        <v>171</v>
      </c>
      <c r="D85" s="20">
        <v>84.9</v>
      </c>
      <c r="E85" s="19">
        <v>561.34</v>
      </c>
      <c r="F85" s="19">
        <v>-1.698</v>
      </c>
      <c r="G85" s="19">
        <v>-1.7</v>
      </c>
      <c r="H85" s="19">
        <v>34.536000000000001</v>
      </c>
      <c r="I85" s="19">
        <v>28.21</v>
      </c>
      <c r="J85" s="19">
        <v>279.71300000000002</v>
      </c>
      <c r="K85" s="19">
        <v>1.6950000000000001</v>
      </c>
      <c r="L85" s="19" t="s">
        <v>41</v>
      </c>
      <c r="M85" s="19">
        <v>109.885603636364</v>
      </c>
    </row>
    <row r="86" spans="1:13">
      <c r="A86" s="19">
        <v>38</v>
      </c>
      <c r="B86" s="19">
        <v>-75.451599999999999</v>
      </c>
      <c r="C86" s="19">
        <v>171</v>
      </c>
      <c r="D86" s="20">
        <v>85.91</v>
      </c>
      <c r="E86" s="19">
        <v>561.34</v>
      </c>
      <c r="F86" s="19">
        <v>-1.6890000000000001</v>
      </c>
      <c r="G86" s="19">
        <v>-1.6910000000000001</v>
      </c>
      <c r="H86" s="19">
        <v>34.539000000000001</v>
      </c>
      <c r="I86" s="19">
        <v>28.216999999999999</v>
      </c>
      <c r="J86" s="19">
        <v>279.70699999999999</v>
      </c>
      <c r="K86" s="19">
        <v>1.429</v>
      </c>
      <c r="L86" s="19">
        <v>0.10199999999999999</v>
      </c>
      <c r="M86" s="19">
        <v>74.5220878787879</v>
      </c>
    </row>
    <row r="87" spans="1:13">
      <c r="A87" s="19">
        <v>38</v>
      </c>
      <c r="B87" s="19">
        <v>-75.451599999999999</v>
      </c>
      <c r="C87" s="19">
        <v>171</v>
      </c>
      <c r="D87" s="20">
        <v>86.92</v>
      </c>
      <c r="E87" s="19">
        <v>561.34</v>
      </c>
      <c r="F87" s="19">
        <v>-1.6850000000000001</v>
      </c>
      <c r="G87" s="19">
        <v>-1.6870000000000001</v>
      </c>
      <c r="H87" s="19">
        <v>34.539000000000001</v>
      </c>
      <c r="I87" s="19">
        <v>28.222000000000001</v>
      </c>
      <c r="J87" s="19">
        <v>279.78100000000001</v>
      </c>
      <c r="K87" s="19">
        <v>1.2729999999999999</v>
      </c>
      <c r="L87" s="19">
        <v>0.10199999999999999</v>
      </c>
      <c r="M87" s="19">
        <v>74.466163636363603</v>
      </c>
    </row>
    <row r="88" spans="1:13">
      <c r="A88" s="19">
        <v>38</v>
      </c>
      <c r="B88" s="19">
        <v>-75.451599999999999</v>
      </c>
      <c r="C88" s="19">
        <v>171</v>
      </c>
      <c r="D88" s="20">
        <v>87.93</v>
      </c>
      <c r="E88" s="19">
        <v>561.34</v>
      </c>
      <c r="F88" s="19">
        <v>-1.6830000000000001</v>
      </c>
      <c r="G88" s="19">
        <v>-1.6850000000000001</v>
      </c>
      <c r="H88" s="19">
        <v>34.540999999999997</v>
      </c>
      <c r="I88" s="19">
        <v>28.228000000000002</v>
      </c>
      <c r="J88" s="19">
        <v>279.77600000000001</v>
      </c>
      <c r="K88" s="19">
        <v>1.246</v>
      </c>
      <c r="L88" s="19">
        <v>0.10199999999999999</v>
      </c>
      <c r="M88" s="19">
        <v>74.428390909090993</v>
      </c>
    </row>
    <row r="89" spans="1:13">
      <c r="A89" s="19">
        <v>38</v>
      </c>
      <c r="B89" s="19">
        <v>-75.451599999999999</v>
      </c>
      <c r="C89" s="19">
        <v>171</v>
      </c>
      <c r="D89" s="20">
        <v>88.94</v>
      </c>
      <c r="E89" s="19">
        <v>561.34</v>
      </c>
      <c r="F89" s="19">
        <v>-1.675</v>
      </c>
      <c r="G89" s="19">
        <v>-1.677</v>
      </c>
      <c r="H89" s="19">
        <v>34.543999999999997</v>
      </c>
      <c r="I89" s="19">
        <v>28.234999999999999</v>
      </c>
      <c r="J89" s="19">
        <v>279.78100000000001</v>
      </c>
      <c r="K89" s="19">
        <v>1.252</v>
      </c>
      <c r="L89" s="19">
        <v>0.10199999999999999</v>
      </c>
      <c r="M89" s="19">
        <v>74.403890909090904</v>
      </c>
    </row>
    <row r="90" spans="1:13">
      <c r="A90" s="19">
        <v>38</v>
      </c>
      <c r="B90" s="19">
        <v>-75.451599999999999</v>
      </c>
      <c r="C90" s="19">
        <v>171</v>
      </c>
      <c r="D90" s="20">
        <v>89.96</v>
      </c>
      <c r="E90" s="19">
        <v>561.34</v>
      </c>
      <c r="F90" s="19">
        <v>-1.6719999999999999</v>
      </c>
      <c r="G90" s="19">
        <v>-1.6739999999999999</v>
      </c>
      <c r="H90" s="19">
        <v>34.543999999999997</v>
      </c>
      <c r="I90" s="19">
        <v>28.24</v>
      </c>
      <c r="J90" s="19">
        <v>279.74700000000001</v>
      </c>
      <c r="K90" s="19">
        <v>1.2030000000000001</v>
      </c>
      <c r="L90" s="19">
        <v>0.10199999999999999</v>
      </c>
      <c r="M90" s="19">
        <v>74.352118181818199</v>
      </c>
    </row>
    <row r="91" spans="1:13">
      <c r="A91" s="19">
        <v>38</v>
      </c>
      <c r="B91" s="19">
        <v>-75.451599999999999</v>
      </c>
      <c r="C91" s="19">
        <v>171</v>
      </c>
      <c r="D91" s="20">
        <v>90.97</v>
      </c>
      <c r="E91" s="19">
        <v>561.34</v>
      </c>
      <c r="F91" s="19">
        <v>-1.667</v>
      </c>
      <c r="G91" s="19">
        <v>-1.669</v>
      </c>
      <c r="H91" s="19">
        <v>34.548999999999999</v>
      </c>
      <c r="I91" s="19">
        <v>28.248999999999999</v>
      </c>
      <c r="J91" s="19">
        <v>279.79300000000001</v>
      </c>
      <c r="K91" s="19">
        <v>1.1100000000000001</v>
      </c>
      <c r="L91" s="19">
        <v>0.10199999999999999</v>
      </c>
      <c r="M91" s="19">
        <v>74.309254545454607</v>
      </c>
    </row>
    <row r="92" spans="1:13">
      <c r="A92" s="19">
        <v>38</v>
      </c>
      <c r="B92" s="19">
        <v>-75.451599999999999</v>
      </c>
      <c r="C92" s="19">
        <v>171</v>
      </c>
      <c r="D92" s="20">
        <v>91.98</v>
      </c>
      <c r="E92" s="19">
        <v>561.34</v>
      </c>
      <c r="F92" s="19">
        <v>-1.6080000000000001</v>
      </c>
      <c r="G92" s="19">
        <v>-1.61</v>
      </c>
      <c r="H92" s="19">
        <v>34.557000000000002</v>
      </c>
      <c r="I92" s="19">
        <v>28.257999999999999</v>
      </c>
      <c r="J92" s="19">
        <v>279.702</v>
      </c>
      <c r="K92" s="19">
        <v>1.0029999999999999</v>
      </c>
      <c r="L92" s="19">
        <v>0.10199999999999999</v>
      </c>
      <c r="M92" s="19">
        <v>74.238603030302997</v>
      </c>
    </row>
    <row r="93" spans="1:13">
      <c r="A93" s="19">
        <v>38</v>
      </c>
      <c r="B93" s="19">
        <v>-75.451599999999999</v>
      </c>
      <c r="C93" s="19">
        <v>171</v>
      </c>
      <c r="D93" s="20">
        <v>92.99</v>
      </c>
      <c r="E93" s="19">
        <v>561.34</v>
      </c>
      <c r="F93" s="19">
        <v>-1.59</v>
      </c>
      <c r="G93" s="19">
        <v>-1.5920000000000001</v>
      </c>
      <c r="H93" s="19">
        <v>34.555</v>
      </c>
      <c r="I93" s="19">
        <v>28.26</v>
      </c>
      <c r="J93" s="19">
        <v>279.92099999999999</v>
      </c>
      <c r="K93" s="19">
        <v>1.0589999999999999</v>
      </c>
      <c r="L93" s="19">
        <v>0.10199999999999999</v>
      </c>
      <c r="M93" s="19">
        <v>74.280299999999997</v>
      </c>
    </row>
    <row r="94" spans="1:13">
      <c r="A94" s="19">
        <v>38</v>
      </c>
      <c r="B94" s="19">
        <v>-75.451599999999999</v>
      </c>
      <c r="C94" s="19">
        <v>171</v>
      </c>
      <c r="D94" s="20">
        <v>94</v>
      </c>
      <c r="E94" s="19">
        <v>561.34</v>
      </c>
      <c r="F94" s="19">
        <v>-1.5629999999999999</v>
      </c>
      <c r="G94" s="19">
        <v>-1.5649999999999999</v>
      </c>
      <c r="H94" s="19">
        <v>34.56</v>
      </c>
      <c r="I94" s="19">
        <v>28.268999999999998</v>
      </c>
      <c r="J94" s="19">
        <v>279.86500000000001</v>
      </c>
      <c r="K94" s="19">
        <v>0.98899999999999999</v>
      </c>
      <c r="L94" s="19">
        <v>0.10199999999999999</v>
      </c>
      <c r="M94" s="19">
        <v>74.222996969696993</v>
      </c>
    </row>
    <row r="95" spans="1:13">
      <c r="A95" s="19">
        <v>38</v>
      </c>
      <c r="B95" s="19">
        <v>-75.451599999999999</v>
      </c>
      <c r="C95" s="19">
        <v>171</v>
      </c>
      <c r="D95" s="20">
        <v>95.01</v>
      </c>
      <c r="E95" s="19">
        <v>561.34</v>
      </c>
      <c r="F95" s="19">
        <v>-1.5389999999999999</v>
      </c>
      <c r="G95" s="19">
        <v>-1.5409999999999999</v>
      </c>
      <c r="H95" s="19">
        <v>34.561999999999998</v>
      </c>
      <c r="I95" s="19">
        <v>28.274000000000001</v>
      </c>
      <c r="J95" s="19">
        <v>277.75599999999997</v>
      </c>
      <c r="K95" s="19">
        <v>0.91200000000000003</v>
      </c>
      <c r="L95" s="19">
        <v>0.10199999999999999</v>
      </c>
      <c r="M95" s="19">
        <v>73.664239393939397</v>
      </c>
    </row>
    <row r="96" spans="1:13">
      <c r="A96" s="19">
        <v>38</v>
      </c>
      <c r="B96" s="19">
        <v>-75.451599999999999</v>
      </c>
      <c r="C96" s="19">
        <v>171</v>
      </c>
      <c r="D96" s="20">
        <v>96.02</v>
      </c>
      <c r="E96" s="19">
        <v>561.34</v>
      </c>
      <c r="F96" s="19">
        <v>-1.419</v>
      </c>
      <c r="G96" s="19">
        <v>-1.421</v>
      </c>
      <c r="H96" s="19">
        <v>34.575000000000003</v>
      </c>
      <c r="I96" s="19">
        <v>28.292999999999999</v>
      </c>
      <c r="J96" s="19">
        <v>274.517</v>
      </c>
      <c r="K96" s="19">
        <v>0.80500000000000005</v>
      </c>
      <c r="L96" s="19" t="s">
        <v>41</v>
      </c>
      <c r="M96" s="19">
        <v>107.848621818182</v>
      </c>
    </row>
    <row r="97" spans="1:13">
      <c r="A97" s="19">
        <v>38</v>
      </c>
      <c r="B97" s="19">
        <v>-75.451599999999999</v>
      </c>
      <c r="C97" s="19">
        <v>171</v>
      </c>
      <c r="D97" s="20">
        <v>97.03</v>
      </c>
      <c r="E97" s="19">
        <v>561.34</v>
      </c>
      <c r="F97" s="19">
        <v>-1.3819999999999999</v>
      </c>
      <c r="G97" s="19">
        <v>-1.385</v>
      </c>
      <c r="H97" s="19">
        <v>34.570999999999998</v>
      </c>
      <c r="I97" s="19">
        <v>28.285</v>
      </c>
      <c r="J97" s="19">
        <v>272.834</v>
      </c>
      <c r="K97" s="19">
        <v>0.29799999999999999</v>
      </c>
      <c r="L97" s="19" t="s">
        <v>41</v>
      </c>
      <c r="M97" s="19">
        <v>107.131458181818</v>
      </c>
    </row>
    <row r="98" spans="1:13">
      <c r="A98" s="19">
        <v>38</v>
      </c>
      <c r="B98" s="19">
        <v>-75.451599999999999</v>
      </c>
      <c r="C98" s="19">
        <v>171</v>
      </c>
      <c r="D98" s="20">
        <v>98.04</v>
      </c>
      <c r="E98" s="19">
        <v>561.34</v>
      </c>
      <c r="F98" s="19">
        <v>-1.39</v>
      </c>
      <c r="G98" s="19">
        <v>-1.393</v>
      </c>
      <c r="H98" s="19">
        <v>34.570999999999998</v>
      </c>
      <c r="I98" s="19">
        <v>28.291</v>
      </c>
      <c r="J98" s="19">
        <v>271.178</v>
      </c>
      <c r="K98" s="19">
        <v>0</v>
      </c>
      <c r="L98" s="19" t="s">
        <v>41</v>
      </c>
      <c r="M98" s="19">
        <v>106.492512727273</v>
      </c>
    </row>
    <row r="99" spans="1:13">
      <c r="A99" s="19">
        <v>38</v>
      </c>
      <c r="B99" s="19">
        <v>-75.451599999999999</v>
      </c>
      <c r="C99" s="19">
        <v>171</v>
      </c>
      <c r="D99" s="20">
        <v>99.05</v>
      </c>
      <c r="E99" s="19">
        <v>561.34</v>
      </c>
      <c r="F99" s="19">
        <v>-1.3959999999999999</v>
      </c>
      <c r="G99" s="19">
        <v>-1.3979999999999999</v>
      </c>
      <c r="H99" s="19">
        <v>34.572000000000003</v>
      </c>
      <c r="I99" s="19">
        <v>28.297000000000001</v>
      </c>
      <c r="J99" s="19">
        <v>266.53100000000001</v>
      </c>
      <c r="K99" s="19">
        <v>0</v>
      </c>
      <c r="L99" s="19">
        <v>0.10199999999999999</v>
      </c>
      <c r="M99" s="19">
        <v>70.587936363636402</v>
      </c>
    </row>
    <row r="100" spans="1:13">
      <c r="A100" s="19">
        <v>38</v>
      </c>
      <c r="B100" s="19">
        <v>-75.451599999999999</v>
      </c>
      <c r="C100" s="19">
        <v>171</v>
      </c>
      <c r="D100" s="20">
        <v>100.07</v>
      </c>
      <c r="E100" s="19">
        <v>561.34</v>
      </c>
      <c r="F100" s="19">
        <v>-1.403</v>
      </c>
      <c r="G100" s="19">
        <v>-1.405</v>
      </c>
      <c r="H100" s="19">
        <v>34.570999999999998</v>
      </c>
      <c r="I100" s="19">
        <v>28.300999999999998</v>
      </c>
      <c r="J100" s="19">
        <v>261.29399999999998</v>
      </c>
      <c r="K100" s="19">
        <v>1.2E-2</v>
      </c>
      <c r="L100" s="19">
        <v>0.10199999999999999</v>
      </c>
      <c r="M100" s="19">
        <v>69.290375757575802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00"/>
  <sheetViews>
    <sheetView workbookViewId="0">
      <selection activeCell="O46" sqref="O46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40</v>
      </c>
      <c r="B2" s="19">
        <v>-76.403400000000005</v>
      </c>
      <c r="C2" s="19">
        <v>170.9999</v>
      </c>
      <c r="D2" s="20">
        <v>1.02</v>
      </c>
      <c r="E2" s="19">
        <v>620.41</v>
      </c>
      <c r="F2" s="19">
        <v>-0.42699999999999999</v>
      </c>
      <c r="G2" s="19">
        <v>-0.42699999999999999</v>
      </c>
      <c r="H2" s="19">
        <v>34.301000000000002</v>
      </c>
      <c r="I2" s="19">
        <v>27.568000000000001</v>
      </c>
      <c r="J2" s="19">
        <v>411.31599999999997</v>
      </c>
      <c r="K2" s="19">
        <v>16.468</v>
      </c>
      <c r="L2" s="19">
        <v>801.91</v>
      </c>
      <c r="M2" s="19">
        <v>1.02</v>
      </c>
    </row>
    <row r="3" spans="1:13">
      <c r="A3" s="19">
        <v>40</v>
      </c>
      <c r="B3" s="19">
        <v>-76.403400000000005</v>
      </c>
      <c r="C3" s="19">
        <v>170.9999</v>
      </c>
      <c r="D3" s="20">
        <v>2.02</v>
      </c>
      <c r="E3" s="19">
        <v>620.41</v>
      </c>
      <c r="F3" s="19">
        <v>-0.44</v>
      </c>
      <c r="G3" s="19">
        <v>-0.44</v>
      </c>
      <c r="H3" s="19">
        <v>34.302</v>
      </c>
      <c r="I3" s="19">
        <v>27.574999999999999</v>
      </c>
      <c r="J3" s="19">
        <v>413.65100000000001</v>
      </c>
      <c r="K3" s="19">
        <v>9.5869999999999997</v>
      </c>
      <c r="L3" s="19">
        <v>428.93</v>
      </c>
      <c r="M3" s="19">
        <v>2.0150000000000001</v>
      </c>
    </row>
    <row r="4" spans="1:13">
      <c r="A4" s="19">
        <v>40</v>
      </c>
      <c r="B4" s="19">
        <v>-76.403400000000005</v>
      </c>
      <c r="C4" s="19">
        <v>170.9999</v>
      </c>
      <c r="D4" s="20">
        <v>3.03</v>
      </c>
      <c r="E4" s="19">
        <v>620.41</v>
      </c>
      <c r="F4" s="19">
        <v>-0.437</v>
      </c>
      <c r="G4" s="19">
        <v>-0.437</v>
      </c>
      <c r="H4" s="19">
        <v>34.304000000000002</v>
      </c>
      <c r="I4" s="19">
        <v>27.58</v>
      </c>
      <c r="J4" s="19">
        <v>414.63799999999998</v>
      </c>
      <c r="K4" s="19">
        <v>11.135999999999999</v>
      </c>
      <c r="L4" s="19">
        <v>253.42</v>
      </c>
      <c r="M4" s="19">
        <v>3.032</v>
      </c>
    </row>
    <row r="5" spans="1:13">
      <c r="A5" s="19">
        <v>40</v>
      </c>
      <c r="B5" s="19">
        <v>-76.403400000000005</v>
      </c>
      <c r="C5" s="19">
        <v>170.9999</v>
      </c>
      <c r="D5" s="20">
        <v>4.05</v>
      </c>
      <c r="E5" s="19">
        <v>620.41</v>
      </c>
      <c r="F5" s="19">
        <v>-0.437</v>
      </c>
      <c r="G5" s="19">
        <v>-0.437</v>
      </c>
      <c r="H5" s="19">
        <v>34.302999999999997</v>
      </c>
      <c r="I5" s="19">
        <v>27.582999999999998</v>
      </c>
      <c r="J5" s="19">
        <v>413.34</v>
      </c>
      <c r="K5" s="19">
        <v>15.467000000000001</v>
      </c>
      <c r="L5" s="19">
        <v>158.18</v>
      </c>
      <c r="M5" s="19">
        <v>4.0460000000000003</v>
      </c>
    </row>
    <row r="6" spans="1:13">
      <c r="A6" s="19">
        <v>40</v>
      </c>
      <c r="B6" s="19">
        <v>-76.403400000000005</v>
      </c>
      <c r="C6" s="19">
        <v>170.9999</v>
      </c>
      <c r="D6" s="20">
        <v>5.05</v>
      </c>
      <c r="E6" s="19">
        <v>620.41</v>
      </c>
      <c r="F6" s="19">
        <v>-0.442</v>
      </c>
      <c r="G6" s="19">
        <v>-0.442</v>
      </c>
      <c r="H6" s="19">
        <v>34.304000000000002</v>
      </c>
      <c r="I6" s="19">
        <v>27.59</v>
      </c>
      <c r="J6" s="19">
        <v>412.62</v>
      </c>
      <c r="K6" s="19">
        <v>20.681999999999999</v>
      </c>
      <c r="L6" s="19">
        <v>106.8</v>
      </c>
      <c r="M6" s="19">
        <v>5.05</v>
      </c>
    </row>
    <row r="7" spans="1:13">
      <c r="A7" s="19">
        <v>40</v>
      </c>
      <c r="B7" s="19">
        <v>-76.403400000000005</v>
      </c>
      <c r="C7" s="19">
        <v>170.9999</v>
      </c>
      <c r="D7" s="20">
        <v>6.06</v>
      </c>
      <c r="E7" s="19">
        <v>620.41</v>
      </c>
      <c r="F7" s="19">
        <v>-0.434</v>
      </c>
      <c r="G7" s="19">
        <v>-0.434</v>
      </c>
      <c r="H7" s="19">
        <v>34.302999999999997</v>
      </c>
      <c r="I7" s="19">
        <v>27.591999999999999</v>
      </c>
      <c r="J7" s="19">
        <v>412.60300000000001</v>
      </c>
      <c r="K7" s="19">
        <v>23.285</v>
      </c>
      <c r="L7" s="19">
        <v>74.174000000000007</v>
      </c>
      <c r="M7" s="19">
        <v>6.0620000000000003</v>
      </c>
    </row>
    <row r="8" spans="1:13">
      <c r="A8" s="19">
        <v>40</v>
      </c>
      <c r="B8" s="19">
        <v>-76.403400000000005</v>
      </c>
      <c r="C8" s="19">
        <v>170.9999</v>
      </c>
      <c r="D8" s="20">
        <v>7.08</v>
      </c>
      <c r="E8" s="19">
        <v>620.41</v>
      </c>
      <c r="F8" s="19">
        <v>-0.47</v>
      </c>
      <c r="G8" s="19">
        <v>-0.47</v>
      </c>
      <c r="H8" s="19">
        <v>34.305999999999997</v>
      </c>
      <c r="I8" s="19">
        <v>27.603999999999999</v>
      </c>
      <c r="J8" s="19">
        <v>412.935</v>
      </c>
      <c r="K8" s="19">
        <v>26.538</v>
      </c>
      <c r="L8" s="19">
        <v>51.505000000000003</v>
      </c>
      <c r="M8" s="19">
        <v>7.0780000000000003</v>
      </c>
    </row>
    <row r="9" spans="1:13">
      <c r="A9" s="19">
        <v>40</v>
      </c>
      <c r="B9" s="19">
        <v>-76.403400000000005</v>
      </c>
      <c r="C9" s="19">
        <v>170.9999</v>
      </c>
      <c r="D9" s="20">
        <v>8.09</v>
      </c>
      <c r="E9" s="19">
        <v>620.41</v>
      </c>
      <c r="F9" s="19">
        <v>-0.48099999999999998</v>
      </c>
      <c r="G9" s="19">
        <v>-0.48099999999999998</v>
      </c>
      <c r="H9" s="19">
        <v>34.311</v>
      </c>
      <c r="I9" s="19">
        <v>27.611999999999998</v>
      </c>
      <c r="J9" s="19">
        <v>412.26799999999997</v>
      </c>
      <c r="K9" s="19">
        <v>26.314</v>
      </c>
      <c r="L9" s="19">
        <v>36.524000000000001</v>
      </c>
      <c r="M9" s="19">
        <v>8.0869999999999997</v>
      </c>
    </row>
    <row r="10" spans="1:13">
      <c r="A10" s="19">
        <v>40</v>
      </c>
      <c r="B10" s="19">
        <v>-76.403400000000005</v>
      </c>
      <c r="C10" s="19">
        <v>170.9999</v>
      </c>
      <c r="D10" s="20">
        <v>9.09</v>
      </c>
      <c r="E10" s="19">
        <v>620.41</v>
      </c>
      <c r="F10" s="19">
        <v>-0.504</v>
      </c>
      <c r="G10" s="19">
        <v>-0.504</v>
      </c>
      <c r="H10" s="19">
        <v>34.308999999999997</v>
      </c>
      <c r="I10" s="19">
        <v>27.593</v>
      </c>
      <c r="J10" s="19">
        <v>412.61799999999999</v>
      </c>
      <c r="K10" s="19">
        <v>25.965</v>
      </c>
      <c r="L10" s="19">
        <v>25.934999999999999</v>
      </c>
      <c r="M10" s="19">
        <v>9.093</v>
      </c>
    </row>
    <row r="11" spans="1:13">
      <c r="A11" s="19">
        <v>40</v>
      </c>
      <c r="B11" s="19">
        <v>-76.403400000000005</v>
      </c>
      <c r="C11" s="19">
        <v>170.9999</v>
      </c>
      <c r="D11" s="20">
        <v>10.1</v>
      </c>
      <c r="E11" s="19">
        <v>620.41</v>
      </c>
      <c r="F11" s="19">
        <v>-0.89700000000000002</v>
      </c>
      <c r="G11" s="19">
        <v>-0.89800000000000002</v>
      </c>
      <c r="H11" s="19">
        <v>34.362000000000002</v>
      </c>
      <c r="I11" s="19">
        <v>27.678000000000001</v>
      </c>
      <c r="J11" s="19">
        <v>416.57100000000003</v>
      </c>
      <c r="K11" s="19">
        <v>23.87</v>
      </c>
      <c r="L11" s="19">
        <v>19.100999999999999</v>
      </c>
      <c r="M11" s="19">
        <v>10.097</v>
      </c>
    </row>
    <row r="12" spans="1:13">
      <c r="A12" s="19">
        <v>40</v>
      </c>
      <c r="B12" s="19">
        <v>-76.403400000000005</v>
      </c>
      <c r="C12" s="19">
        <v>170.9999</v>
      </c>
      <c r="D12" s="20">
        <v>11.12</v>
      </c>
      <c r="E12" s="19">
        <v>620.41</v>
      </c>
      <c r="F12" s="19">
        <v>-1.056</v>
      </c>
      <c r="G12" s="19">
        <v>-1.0569999999999999</v>
      </c>
      <c r="H12" s="19">
        <v>34.405000000000001</v>
      </c>
      <c r="I12" s="19">
        <v>27.725999999999999</v>
      </c>
      <c r="J12" s="19">
        <v>412.38</v>
      </c>
      <c r="K12" s="19">
        <v>21.193999999999999</v>
      </c>
      <c r="L12" s="19">
        <v>14.417</v>
      </c>
      <c r="M12" s="19">
        <v>11.116</v>
      </c>
    </row>
    <row r="13" spans="1:13">
      <c r="A13" s="19">
        <v>40</v>
      </c>
      <c r="B13" s="19">
        <v>-76.403400000000005</v>
      </c>
      <c r="C13" s="19">
        <v>170.9999</v>
      </c>
      <c r="D13" s="20">
        <v>12.12</v>
      </c>
      <c r="E13" s="19">
        <v>620.41</v>
      </c>
      <c r="F13" s="19">
        <v>-1.056</v>
      </c>
      <c r="G13" s="19">
        <v>-1.056</v>
      </c>
      <c r="H13" s="19">
        <v>34.4</v>
      </c>
      <c r="I13" s="19">
        <v>27.728000000000002</v>
      </c>
      <c r="J13" s="19">
        <v>398.88200000000001</v>
      </c>
      <c r="K13" s="19">
        <v>16.933</v>
      </c>
      <c r="L13" s="19">
        <v>11.03</v>
      </c>
      <c r="M13" s="19">
        <v>12.121</v>
      </c>
    </row>
    <row r="14" spans="1:13">
      <c r="A14" s="19">
        <v>40</v>
      </c>
      <c r="B14" s="19">
        <v>-76.403400000000005</v>
      </c>
      <c r="C14" s="19">
        <v>170.9999</v>
      </c>
      <c r="D14" s="20">
        <v>13.13</v>
      </c>
      <c r="E14" s="19">
        <v>620.41</v>
      </c>
      <c r="F14" s="19">
        <v>-1.03</v>
      </c>
      <c r="G14" s="19">
        <v>-1.03</v>
      </c>
      <c r="H14" s="19">
        <v>34.402999999999999</v>
      </c>
      <c r="I14" s="19">
        <v>27.736000000000001</v>
      </c>
      <c r="J14" s="19">
        <v>368.959</v>
      </c>
      <c r="K14" s="19">
        <v>16.122</v>
      </c>
      <c r="L14" s="19">
        <v>8.5570000000000004</v>
      </c>
      <c r="M14" s="19">
        <v>13.129</v>
      </c>
    </row>
    <row r="15" spans="1:13">
      <c r="A15" s="19">
        <v>40</v>
      </c>
      <c r="B15" s="19">
        <v>-76.403400000000005</v>
      </c>
      <c r="C15" s="19">
        <v>170.9999</v>
      </c>
      <c r="D15" s="20">
        <v>14.15</v>
      </c>
      <c r="E15" s="19">
        <v>620.41</v>
      </c>
      <c r="F15" s="19">
        <v>-0.94099999999999995</v>
      </c>
      <c r="G15" s="19">
        <v>-0.94099999999999995</v>
      </c>
      <c r="H15" s="19">
        <v>34.39</v>
      </c>
      <c r="I15" s="19">
        <v>27.721</v>
      </c>
      <c r="J15" s="19">
        <v>354.03399999999999</v>
      </c>
      <c r="K15" s="19">
        <v>18.114999999999998</v>
      </c>
      <c r="L15" s="19">
        <v>6.4420000000000002</v>
      </c>
      <c r="M15" s="19">
        <v>14.15</v>
      </c>
    </row>
    <row r="16" spans="1:13">
      <c r="A16" s="19">
        <v>40</v>
      </c>
      <c r="B16" s="19">
        <v>-76.403400000000005</v>
      </c>
      <c r="C16" s="19">
        <v>170.9999</v>
      </c>
      <c r="D16" s="20">
        <v>15.15</v>
      </c>
      <c r="E16" s="19">
        <v>620.41</v>
      </c>
      <c r="F16" s="19">
        <v>-0.997</v>
      </c>
      <c r="G16" s="19">
        <v>-0.997</v>
      </c>
      <c r="H16" s="19">
        <v>34.4</v>
      </c>
      <c r="I16" s="19">
        <v>27.731000000000002</v>
      </c>
      <c r="J16" s="19">
        <v>360.99700000000001</v>
      </c>
      <c r="K16" s="19">
        <v>20.122</v>
      </c>
      <c r="L16" s="19">
        <v>5.1349999999999998</v>
      </c>
      <c r="M16" s="19">
        <v>15.151</v>
      </c>
    </row>
    <row r="17" spans="1:13">
      <c r="A17" s="19">
        <v>40</v>
      </c>
      <c r="B17" s="19">
        <v>-76.403400000000005</v>
      </c>
      <c r="C17" s="19">
        <v>170.9999</v>
      </c>
      <c r="D17" s="20">
        <v>16.170000000000002</v>
      </c>
      <c r="E17" s="19">
        <v>620.41</v>
      </c>
      <c r="F17" s="19">
        <v>-1.4159999999999999</v>
      </c>
      <c r="G17" s="19">
        <v>-1.4159999999999999</v>
      </c>
      <c r="H17" s="19">
        <v>34.448999999999998</v>
      </c>
      <c r="I17" s="19">
        <v>27.797000000000001</v>
      </c>
      <c r="J17" s="19">
        <v>370.04199999999997</v>
      </c>
      <c r="K17" s="19">
        <v>16.398</v>
      </c>
      <c r="L17" s="19">
        <v>4.0199999999999996</v>
      </c>
      <c r="M17" s="19">
        <v>16.167000000000002</v>
      </c>
    </row>
    <row r="18" spans="1:13">
      <c r="A18" s="19">
        <v>40</v>
      </c>
      <c r="B18" s="19">
        <v>-76.403400000000005</v>
      </c>
      <c r="C18" s="19">
        <v>170.9999</v>
      </c>
      <c r="D18" s="20">
        <v>17.18</v>
      </c>
      <c r="E18" s="19">
        <v>620.41</v>
      </c>
      <c r="F18" s="19">
        <v>-1.5009999999999999</v>
      </c>
      <c r="G18" s="19">
        <v>-1.502</v>
      </c>
      <c r="H18" s="19">
        <v>34.460999999999999</v>
      </c>
      <c r="I18" s="19">
        <v>27.815999999999999</v>
      </c>
      <c r="J18" s="19">
        <v>363.86200000000002</v>
      </c>
      <c r="K18" s="19">
        <v>11.381</v>
      </c>
      <c r="L18" s="19">
        <v>3.12</v>
      </c>
      <c r="M18" s="19">
        <v>17.175999999999998</v>
      </c>
    </row>
    <row r="19" spans="1:13">
      <c r="A19" s="19">
        <v>40</v>
      </c>
      <c r="B19" s="19">
        <v>-76.403400000000005</v>
      </c>
      <c r="C19" s="19">
        <v>170.9999</v>
      </c>
      <c r="D19" s="20">
        <v>18.190000000000001</v>
      </c>
      <c r="E19" s="19">
        <v>620.41</v>
      </c>
      <c r="F19" s="19">
        <v>-1.5229999999999999</v>
      </c>
      <c r="G19" s="19">
        <v>-1.5229999999999999</v>
      </c>
      <c r="H19" s="19">
        <v>34.463000000000001</v>
      </c>
      <c r="I19" s="19">
        <v>27.824000000000002</v>
      </c>
      <c r="J19" s="19">
        <v>343.012</v>
      </c>
      <c r="K19" s="19">
        <v>8.9589999999999996</v>
      </c>
      <c r="L19" s="19">
        <v>2.4550000000000001</v>
      </c>
      <c r="M19" s="19">
        <v>18.186</v>
      </c>
    </row>
    <row r="20" spans="1:13">
      <c r="A20" s="19">
        <v>40</v>
      </c>
      <c r="B20" s="19">
        <v>-76.403400000000005</v>
      </c>
      <c r="C20" s="19">
        <v>170.9999</v>
      </c>
      <c r="D20" s="20">
        <v>19.2</v>
      </c>
      <c r="E20" s="19">
        <v>620.41</v>
      </c>
      <c r="F20" s="19">
        <v>-1.528</v>
      </c>
      <c r="G20" s="19">
        <v>-1.528</v>
      </c>
      <c r="H20" s="19">
        <v>34.463999999999999</v>
      </c>
      <c r="I20" s="19">
        <v>27.83</v>
      </c>
      <c r="J20" s="19">
        <v>322.22800000000001</v>
      </c>
      <c r="K20" s="19">
        <v>8.4049999999999994</v>
      </c>
      <c r="L20" s="19">
        <v>2.0259999999999998</v>
      </c>
      <c r="M20" s="19">
        <v>19.196999999999999</v>
      </c>
    </row>
    <row r="21" spans="1:13">
      <c r="A21" s="19">
        <v>40</v>
      </c>
      <c r="B21" s="19">
        <v>-76.403400000000005</v>
      </c>
      <c r="C21" s="19">
        <v>170.9999</v>
      </c>
      <c r="D21" s="20">
        <v>20.21</v>
      </c>
      <c r="E21" s="19">
        <v>620.41</v>
      </c>
      <c r="F21" s="19">
        <v>-1.5349999999999999</v>
      </c>
      <c r="G21" s="19">
        <v>-1.536</v>
      </c>
      <c r="H21" s="19">
        <v>34.465000000000003</v>
      </c>
      <c r="I21" s="19">
        <v>27.835000000000001</v>
      </c>
      <c r="J21" s="19">
        <v>318.197</v>
      </c>
      <c r="K21" s="19">
        <v>7.923</v>
      </c>
      <c r="L21" s="19">
        <v>1.675</v>
      </c>
      <c r="M21" s="19">
        <v>20.207999999999998</v>
      </c>
    </row>
    <row r="22" spans="1:13">
      <c r="A22" s="19">
        <v>40</v>
      </c>
      <c r="B22" s="19">
        <v>-76.403400000000005</v>
      </c>
      <c r="C22" s="19">
        <v>170.9999</v>
      </c>
      <c r="D22" s="20">
        <v>21.22</v>
      </c>
      <c r="E22" s="19">
        <v>620.41</v>
      </c>
      <c r="F22" s="19">
        <v>-1.548</v>
      </c>
      <c r="G22" s="19">
        <v>-1.5489999999999999</v>
      </c>
      <c r="H22" s="19">
        <v>34.466000000000001</v>
      </c>
      <c r="I22" s="19">
        <v>27.841999999999999</v>
      </c>
      <c r="J22" s="19">
        <v>318.95800000000003</v>
      </c>
      <c r="K22" s="19">
        <v>8.8979999999999997</v>
      </c>
      <c r="L22" s="19">
        <v>1.365</v>
      </c>
      <c r="M22" s="19">
        <v>21.219000000000001</v>
      </c>
    </row>
    <row r="23" spans="1:13">
      <c r="A23" s="19">
        <v>40</v>
      </c>
      <c r="B23" s="19">
        <v>-76.403400000000005</v>
      </c>
      <c r="C23" s="19">
        <v>170.9999</v>
      </c>
      <c r="D23" s="20">
        <v>22.23</v>
      </c>
      <c r="E23" s="19">
        <v>620.41</v>
      </c>
      <c r="F23" s="19">
        <v>-1.5580000000000001</v>
      </c>
      <c r="G23" s="19">
        <v>-1.5589999999999999</v>
      </c>
      <c r="H23" s="19">
        <v>34.466999999999999</v>
      </c>
      <c r="I23" s="19">
        <v>27.847999999999999</v>
      </c>
      <c r="J23" s="19">
        <v>318.79300000000001</v>
      </c>
      <c r="K23" s="19">
        <v>8.8659999999999997</v>
      </c>
      <c r="L23" s="19">
        <v>1.133</v>
      </c>
      <c r="M23" s="19">
        <v>22.227</v>
      </c>
    </row>
    <row r="24" spans="1:13">
      <c r="A24" s="19">
        <v>40</v>
      </c>
      <c r="B24" s="19">
        <v>-76.403400000000005</v>
      </c>
      <c r="C24" s="19">
        <v>170.9999</v>
      </c>
      <c r="D24" s="20">
        <v>23.24</v>
      </c>
      <c r="E24" s="19">
        <v>620.41</v>
      </c>
      <c r="F24" s="19">
        <v>-1.57</v>
      </c>
      <c r="G24" s="19">
        <v>-1.57</v>
      </c>
      <c r="H24" s="19">
        <v>34.468000000000004</v>
      </c>
      <c r="I24" s="19">
        <v>27.853999999999999</v>
      </c>
      <c r="J24" s="19">
        <v>318.77499999999998</v>
      </c>
      <c r="K24" s="19">
        <v>6.9770000000000003</v>
      </c>
      <c r="L24" s="19">
        <v>0.94699999999999995</v>
      </c>
      <c r="M24" s="19">
        <v>23.244</v>
      </c>
    </row>
    <row r="25" spans="1:13">
      <c r="A25" s="19">
        <v>40</v>
      </c>
      <c r="B25" s="19">
        <v>-76.403400000000005</v>
      </c>
      <c r="C25" s="19">
        <v>170.9999</v>
      </c>
      <c r="D25" s="20">
        <v>24.25</v>
      </c>
      <c r="E25" s="19">
        <v>620.41</v>
      </c>
      <c r="F25" s="19">
        <v>-1.5820000000000001</v>
      </c>
      <c r="G25" s="19">
        <v>-1.5820000000000001</v>
      </c>
      <c r="H25" s="19">
        <v>34.468000000000004</v>
      </c>
      <c r="I25" s="19">
        <v>27.859000000000002</v>
      </c>
      <c r="J25" s="19">
        <v>317.988</v>
      </c>
      <c r="K25" s="19">
        <v>6.6740000000000004</v>
      </c>
      <c r="L25" s="19">
        <v>0.78500000000000003</v>
      </c>
      <c r="M25" s="19">
        <v>24.25</v>
      </c>
    </row>
    <row r="26" spans="1:13">
      <c r="A26" s="19">
        <v>40</v>
      </c>
      <c r="B26" s="19">
        <v>-76.403400000000005</v>
      </c>
      <c r="C26" s="19">
        <v>170.9999</v>
      </c>
      <c r="D26" s="20">
        <v>25.26</v>
      </c>
      <c r="E26" s="19">
        <v>620.41</v>
      </c>
      <c r="F26" s="19">
        <v>-1.593</v>
      </c>
      <c r="G26" s="19">
        <v>-1.5940000000000001</v>
      </c>
      <c r="H26" s="19">
        <v>34.47</v>
      </c>
      <c r="I26" s="19">
        <v>27.866</v>
      </c>
      <c r="J26" s="19">
        <v>317.34899999999999</v>
      </c>
      <c r="K26" s="19">
        <v>5.944</v>
      </c>
      <c r="L26" s="19">
        <v>0.64400000000000002</v>
      </c>
      <c r="M26" s="19">
        <v>25.26</v>
      </c>
    </row>
    <row r="27" spans="1:13">
      <c r="A27" s="19">
        <v>40</v>
      </c>
      <c r="B27" s="19">
        <v>-76.403400000000005</v>
      </c>
      <c r="C27" s="19">
        <v>170.9999</v>
      </c>
      <c r="D27" s="20">
        <v>26.27</v>
      </c>
      <c r="E27" s="19">
        <v>620.41</v>
      </c>
      <c r="F27" s="19">
        <v>-1.603</v>
      </c>
      <c r="G27" s="19">
        <v>-1.6040000000000001</v>
      </c>
      <c r="H27" s="19">
        <v>34.470999999999997</v>
      </c>
      <c r="I27" s="19">
        <v>27.872</v>
      </c>
      <c r="J27" s="19">
        <v>316.22800000000001</v>
      </c>
      <c r="K27" s="19">
        <v>5.4710000000000001</v>
      </c>
      <c r="L27" s="19">
        <v>0.53500000000000003</v>
      </c>
      <c r="M27" s="19">
        <v>26.271999999999998</v>
      </c>
    </row>
    <row r="28" spans="1:13">
      <c r="A28" s="19">
        <v>40</v>
      </c>
      <c r="B28" s="19">
        <v>-76.403400000000005</v>
      </c>
      <c r="C28" s="19">
        <v>170.9999</v>
      </c>
      <c r="D28" s="20">
        <v>27.28</v>
      </c>
      <c r="E28" s="19">
        <v>620.41</v>
      </c>
      <c r="F28" s="19">
        <v>-1.6140000000000001</v>
      </c>
      <c r="G28" s="19">
        <v>-1.615</v>
      </c>
      <c r="H28" s="19">
        <v>34.472000000000001</v>
      </c>
      <c r="I28" s="19">
        <v>27.878</v>
      </c>
      <c r="J28" s="19">
        <v>314.512</v>
      </c>
      <c r="K28" s="19">
        <v>5.3620000000000001</v>
      </c>
      <c r="L28" s="19">
        <v>0.44500000000000001</v>
      </c>
      <c r="M28" s="19">
        <v>27.279</v>
      </c>
    </row>
    <row r="29" spans="1:13">
      <c r="A29" s="19">
        <v>40</v>
      </c>
      <c r="B29" s="19">
        <v>-76.403400000000005</v>
      </c>
      <c r="C29" s="19">
        <v>170.9999</v>
      </c>
      <c r="D29" s="20">
        <v>28.29</v>
      </c>
      <c r="E29" s="19">
        <v>620.41</v>
      </c>
      <c r="F29" s="19">
        <v>-1.617</v>
      </c>
      <c r="G29" s="19">
        <v>-1.6180000000000001</v>
      </c>
      <c r="H29" s="19">
        <v>34.472999999999999</v>
      </c>
      <c r="I29" s="19">
        <v>27.882999999999999</v>
      </c>
      <c r="J29" s="19">
        <v>313.13400000000001</v>
      </c>
      <c r="K29" s="19">
        <v>5.2060000000000004</v>
      </c>
      <c r="L29" s="19">
        <v>0.36699999999999999</v>
      </c>
      <c r="M29" s="19">
        <v>28.292999999999999</v>
      </c>
    </row>
    <row r="30" spans="1:13">
      <c r="A30" s="19">
        <v>40</v>
      </c>
      <c r="B30" s="19">
        <v>-76.403400000000005</v>
      </c>
      <c r="C30" s="19">
        <v>170.9999</v>
      </c>
      <c r="D30" s="20">
        <v>29.31</v>
      </c>
      <c r="E30" s="19">
        <v>620.41</v>
      </c>
      <c r="F30" s="19">
        <v>-1.6240000000000001</v>
      </c>
      <c r="G30" s="19">
        <v>-1.625</v>
      </c>
      <c r="H30" s="19">
        <v>34.472000000000001</v>
      </c>
      <c r="I30" s="19">
        <v>27.888000000000002</v>
      </c>
      <c r="J30" s="19">
        <v>311.95999999999998</v>
      </c>
      <c r="K30" s="19">
        <v>4.5410000000000004</v>
      </c>
      <c r="L30" s="19">
        <v>0.30299999999999999</v>
      </c>
      <c r="M30" s="19">
        <v>29.309000000000001</v>
      </c>
    </row>
    <row r="31" spans="1:13">
      <c r="A31" s="19">
        <v>40</v>
      </c>
      <c r="B31" s="19">
        <v>-76.403400000000005</v>
      </c>
      <c r="C31" s="19">
        <v>170.9999</v>
      </c>
      <c r="D31" s="20">
        <v>30.32</v>
      </c>
      <c r="E31" s="19">
        <v>620.41</v>
      </c>
      <c r="F31" s="19">
        <v>-1.637</v>
      </c>
      <c r="G31" s="19">
        <v>-1.6379999999999999</v>
      </c>
      <c r="H31" s="19">
        <v>34.472999999999999</v>
      </c>
      <c r="I31" s="19">
        <v>27.893999999999998</v>
      </c>
      <c r="J31" s="19">
        <v>311.322</v>
      </c>
      <c r="K31" s="19">
        <v>4.5049999999999999</v>
      </c>
      <c r="L31" s="19">
        <v>0.26</v>
      </c>
      <c r="M31" s="19">
        <v>30.318000000000001</v>
      </c>
    </row>
    <row r="32" spans="1:13">
      <c r="A32" s="19">
        <v>40</v>
      </c>
      <c r="B32" s="19">
        <v>-76.403400000000005</v>
      </c>
      <c r="C32" s="19">
        <v>170.9999</v>
      </c>
      <c r="D32" s="20">
        <v>31.32</v>
      </c>
      <c r="E32" s="19">
        <v>620.41</v>
      </c>
      <c r="F32" s="19">
        <v>-1.6539999999999999</v>
      </c>
      <c r="G32" s="19">
        <v>-1.655</v>
      </c>
      <c r="H32" s="19">
        <v>34.472999999999999</v>
      </c>
      <c r="I32" s="19">
        <v>27.899000000000001</v>
      </c>
      <c r="J32" s="19">
        <v>311.23</v>
      </c>
      <c r="K32" s="19">
        <v>3.9340000000000002</v>
      </c>
      <c r="L32" s="19">
        <v>0.20699999999999999</v>
      </c>
      <c r="M32" s="19">
        <v>31.324000000000002</v>
      </c>
    </row>
    <row r="33" spans="1:13">
      <c r="A33" s="19">
        <v>40</v>
      </c>
      <c r="B33" s="19">
        <v>-76.403400000000005</v>
      </c>
      <c r="C33" s="19">
        <v>170.9999</v>
      </c>
      <c r="D33" s="20">
        <v>32.33</v>
      </c>
      <c r="E33" s="19">
        <v>620.41</v>
      </c>
      <c r="F33" s="19">
        <v>-1.6619999999999999</v>
      </c>
      <c r="G33" s="19">
        <v>-1.6619999999999999</v>
      </c>
      <c r="H33" s="19">
        <v>34.473999999999997</v>
      </c>
      <c r="I33" s="19">
        <v>27.905999999999999</v>
      </c>
      <c r="J33" s="19">
        <v>309.80799999999999</v>
      </c>
      <c r="K33" s="19">
        <v>3.7949999999999999</v>
      </c>
      <c r="L33" s="19">
        <v>0.14599999999999999</v>
      </c>
      <c r="M33" s="19">
        <v>32.33</v>
      </c>
    </row>
    <row r="34" spans="1:13">
      <c r="A34" s="19">
        <v>40</v>
      </c>
      <c r="B34" s="19">
        <v>-76.403400000000005</v>
      </c>
      <c r="C34" s="19">
        <v>170.9999</v>
      </c>
      <c r="D34" s="20">
        <v>33.35</v>
      </c>
      <c r="E34" s="19">
        <v>620.41</v>
      </c>
      <c r="F34" s="19">
        <v>-1.659</v>
      </c>
      <c r="G34" s="19">
        <v>-1.66</v>
      </c>
      <c r="H34" s="19">
        <v>34.473999999999997</v>
      </c>
      <c r="I34" s="19">
        <v>27.91</v>
      </c>
      <c r="J34" s="19">
        <v>307.36799999999999</v>
      </c>
      <c r="K34" s="19">
        <v>3.1230000000000002</v>
      </c>
      <c r="L34" s="19">
        <v>0.109</v>
      </c>
      <c r="M34" s="19">
        <v>33.345999999999997</v>
      </c>
    </row>
    <row r="35" spans="1:13">
      <c r="A35" s="19">
        <v>40</v>
      </c>
      <c r="B35" s="19">
        <v>-76.403400000000005</v>
      </c>
      <c r="C35" s="19">
        <v>170.9999</v>
      </c>
      <c r="D35" s="20">
        <v>34.36</v>
      </c>
      <c r="E35" s="19">
        <v>620.41</v>
      </c>
      <c r="F35" s="19">
        <v>-1.659</v>
      </c>
      <c r="G35" s="19">
        <v>-1.66</v>
      </c>
      <c r="H35" s="19">
        <v>34.473999999999997</v>
      </c>
      <c r="I35" s="19">
        <v>27.914999999999999</v>
      </c>
      <c r="J35" s="19">
        <v>305.89100000000002</v>
      </c>
      <c r="K35" s="19">
        <v>3.403</v>
      </c>
      <c r="L35" s="19">
        <v>0.10199999999999999</v>
      </c>
      <c r="M35" s="19">
        <v>34.360999999999997</v>
      </c>
    </row>
    <row r="36" spans="1:13">
      <c r="A36" s="19">
        <v>40</v>
      </c>
      <c r="B36" s="19">
        <v>-76.403400000000005</v>
      </c>
      <c r="C36" s="19">
        <v>170.9999</v>
      </c>
      <c r="D36" s="20">
        <v>35.36</v>
      </c>
      <c r="E36" s="19">
        <v>620.41</v>
      </c>
      <c r="F36" s="19">
        <v>-1.657</v>
      </c>
      <c r="G36" s="19">
        <v>-1.6579999999999999</v>
      </c>
      <c r="H36" s="19">
        <v>34.475000000000001</v>
      </c>
      <c r="I36" s="19">
        <v>27.92</v>
      </c>
      <c r="J36" s="19">
        <v>304.89</v>
      </c>
      <c r="K36" s="19">
        <v>3.1360000000000001</v>
      </c>
      <c r="L36" s="19">
        <v>0.10199999999999999</v>
      </c>
      <c r="M36" s="19">
        <v>35.36</v>
      </c>
    </row>
    <row r="37" spans="1:13">
      <c r="A37" s="19">
        <v>40</v>
      </c>
      <c r="B37" s="19">
        <v>-76.403400000000005</v>
      </c>
      <c r="C37" s="19">
        <v>170.9999</v>
      </c>
      <c r="D37" s="20">
        <v>36.369999999999997</v>
      </c>
      <c r="E37" s="19">
        <v>620.41</v>
      </c>
      <c r="F37" s="19">
        <v>-1.6679999999999999</v>
      </c>
      <c r="G37" s="19">
        <v>-1.6679999999999999</v>
      </c>
      <c r="H37" s="19">
        <v>34.475999999999999</v>
      </c>
      <c r="I37" s="19">
        <v>27.927</v>
      </c>
      <c r="J37" s="19">
        <v>304.661</v>
      </c>
      <c r="K37" s="19">
        <v>3.1280000000000001</v>
      </c>
      <c r="L37" s="19">
        <v>0.10199999999999999</v>
      </c>
      <c r="M37" s="19">
        <v>36.374000000000002</v>
      </c>
    </row>
    <row r="38" spans="1:13">
      <c r="A38" s="19">
        <v>40</v>
      </c>
      <c r="B38" s="19">
        <v>-76.403400000000005</v>
      </c>
      <c r="C38" s="19">
        <v>170.9999</v>
      </c>
      <c r="D38" s="20">
        <v>37.39</v>
      </c>
      <c r="E38" s="19">
        <v>620.41</v>
      </c>
      <c r="F38" s="19">
        <v>-1.677</v>
      </c>
      <c r="G38" s="19">
        <v>-1.677</v>
      </c>
      <c r="H38" s="19">
        <v>34.476999999999997</v>
      </c>
      <c r="I38" s="19">
        <v>27.933</v>
      </c>
      <c r="J38" s="19">
        <v>304.17899999999997</v>
      </c>
      <c r="K38" s="19">
        <v>3.097</v>
      </c>
      <c r="L38" s="19" t="s">
        <v>41</v>
      </c>
      <c r="M38" s="19">
        <v>37.389000000000003</v>
      </c>
    </row>
    <row r="39" spans="1:13">
      <c r="A39" s="19">
        <v>40</v>
      </c>
      <c r="B39" s="19">
        <v>-76.403400000000005</v>
      </c>
      <c r="C39" s="19">
        <v>170.9999</v>
      </c>
      <c r="D39" s="20">
        <v>38.4</v>
      </c>
      <c r="E39" s="19">
        <v>620.41</v>
      </c>
      <c r="F39" s="19">
        <v>-1.679</v>
      </c>
      <c r="G39" s="19">
        <v>-1.68</v>
      </c>
      <c r="H39" s="19">
        <v>34.478000000000002</v>
      </c>
      <c r="I39" s="19">
        <v>27.937999999999999</v>
      </c>
      <c r="J39" s="19">
        <v>301.125</v>
      </c>
      <c r="K39" s="19">
        <v>2.359</v>
      </c>
      <c r="L39" s="19" t="s">
        <v>41</v>
      </c>
      <c r="M39" s="19">
        <v>38.398000000000003</v>
      </c>
    </row>
    <row r="40" spans="1:13">
      <c r="A40" s="19">
        <v>40</v>
      </c>
      <c r="B40" s="19">
        <v>-76.403400000000005</v>
      </c>
      <c r="C40" s="19">
        <v>170.9999</v>
      </c>
      <c r="D40" s="20">
        <v>39.409999999999997</v>
      </c>
      <c r="E40" s="19">
        <v>620.41</v>
      </c>
      <c r="F40" s="19">
        <v>-1.68</v>
      </c>
      <c r="G40" s="19">
        <v>-1.681</v>
      </c>
      <c r="H40" s="19">
        <v>34.478000000000002</v>
      </c>
      <c r="I40" s="19">
        <v>27.943000000000001</v>
      </c>
      <c r="J40" s="19">
        <v>296.27300000000002</v>
      </c>
      <c r="K40" s="19">
        <v>2.415</v>
      </c>
      <c r="L40" s="19" t="s">
        <v>41</v>
      </c>
      <c r="M40" s="19">
        <v>39.411000000000001</v>
      </c>
    </row>
    <row r="41" spans="1:13">
      <c r="A41" s="19">
        <v>40</v>
      </c>
      <c r="B41" s="19">
        <v>-76.403400000000005</v>
      </c>
      <c r="C41" s="19">
        <v>170.9999</v>
      </c>
      <c r="D41" s="20">
        <v>40.409999999999997</v>
      </c>
      <c r="E41" s="19">
        <v>620.41</v>
      </c>
      <c r="F41" s="19">
        <v>-1.681</v>
      </c>
      <c r="G41" s="19">
        <v>-1.6819999999999999</v>
      </c>
      <c r="H41" s="19">
        <v>34.478000000000002</v>
      </c>
      <c r="I41" s="19">
        <v>27.948</v>
      </c>
      <c r="J41" s="19">
        <v>295.18599999999998</v>
      </c>
      <c r="K41" s="19">
        <v>2.4220000000000002</v>
      </c>
      <c r="L41" s="19" t="s">
        <v>41</v>
      </c>
      <c r="M41" s="19">
        <v>40.411999999999999</v>
      </c>
    </row>
    <row r="42" spans="1:13">
      <c r="A42" s="19">
        <v>40</v>
      </c>
      <c r="B42" s="19">
        <v>-76.403400000000005</v>
      </c>
      <c r="C42" s="19">
        <v>170.9999</v>
      </c>
      <c r="D42" s="20">
        <v>41.43</v>
      </c>
      <c r="E42" s="19">
        <v>620.41</v>
      </c>
      <c r="F42" s="19">
        <v>-1.6819999999999999</v>
      </c>
      <c r="G42" s="19">
        <v>-1.6830000000000001</v>
      </c>
      <c r="H42" s="19">
        <v>34.478000000000002</v>
      </c>
      <c r="I42" s="19">
        <v>27.952999999999999</v>
      </c>
      <c r="J42" s="19">
        <v>294.55900000000003</v>
      </c>
      <c r="K42" s="19">
        <v>2.3940000000000001</v>
      </c>
      <c r="L42" s="19">
        <v>0.10199999999999999</v>
      </c>
      <c r="M42" s="19">
        <v>41.427</v>
      </c>
    </row>
    <row r="43" spans="1:13">
      <c r="A43" s="19">
        <v>40</v>
      </c>
      <c r="B43" s="19">
        <v>-76.403400000000005</v>
      </c>
      <c r="C43" s="19">
        <v>170.9999</v>
      </c>
      <c r="D43" s="20">
        <v>42.44</v>
      </c>
      <c r="E43" s="19">
        <v>620.41</v>
      </c>
      <c r="F43" s="19">
        <v>-1.6850000000000001</v>
      </c>
      <c r="G43" s="19">
        <v>-1.6859999999999999</v>
      </c>
      <c r="H43" s="19">
        <v>34.478000000000002</v>
      </c>
      <c r="I43" s="19">
        <v>27.957999999999998</v>
      </c>
      <c r="J43" s="19">
        <v>294.108</v>
      </c>
      <c r="K43" s="19">
        <v>2.4649999999999999</v>
      </c>
      <c r="L43" s="19">
        <v>0.10199999999999999</v>
      </c>
      <c r="M43" s="19">
        <v>42.439</v>
      </c>
    </row>
    <row r="44" spans="1:13">
      <c r="A44" s="19">
        <v>40</v>
      </c>
      <c r="B44" s="19">
        <v>-76.403400000000005</v>
      </c>
      <c r="C44" s="19">
        <v>170.9999</v>
      </c>
      <c r="D44" s="20">
        <v>43.45</v>
      </c>
      <c r="E44" s="19">
        <v>620.41</v>
      </c>
      <c r="F44" s="19">
        <v>-1.6879999999999999</v>
      </c>
      <c r="G44" s="19">
        <v>-1.6890000000000001</v>
      </c>
      <c r="H44" s="19">
        <v>34.478999999999999</v>
      </c>
      <c r="I44" s="19">
        <v>27.963999999999999</v>
      </c>
      <c r="J44" s="19">
        <v>292.73899999999998</v>
      </c>
      <c r="K44" s="19">
        <v>1.9990000000000001</v>
      </c>
      <c r="L44" s="19">
        <v>0.10199999999999999</v>
      </c>
      <c r="M44" s="19">
        <v>43.451999999999998</v>
      </c>
    </row>
    <row r="45" spans="1:13">
      <c r="A45" s="19">
        <v>40</v>
      </c>
      <c r="B45" s="19">
        <v>-76.403400000000005</v>
      </c>
      <c r="C45" s="19">
        <v>170.9999</v>
      </c>
      <c r="D45" s="20">
        <v>44.46</v>
      </c>
      <c r="E45" s="19">
        <v>620.41</v>
      </c>
      <c r="F45" s="19">
        <v>-1.6919999999999999</v>
      </c>
      <c r="G45" s="19">
        <v>-1.6919999999999999</v>
      </c>
      <c r="H45" s="19">
        <v>34.478999999999999</v>
      </c>
      <c r="I45" s="19">
        <v>27.969000000000001</v>
      </c>
      <c r="J45" s="19">
        <v>289.89499999999998</v>
      </c>
      <c r="K45" s="19">
        <v>1.98</v>
      </c>
      <c r="L45" s="19">
        <v>0.10199999999999999</v>
      </c>
      <c r="M45" s="19">
        <v>44.463999999999999</v>
      </c>
    </row>
    <row r="46" spans="1:13">
      <c r="A46" s="19">
        <v>40</v>
      </c>
      <c r="B46" s="19">
        <v>-76.403400000000005</v>
      </c>
      <c r="C46" s="19">
        <v>170.9999</v>
      </c>
      <c r="D46" s="20">
        <v>45.47</v>
      </c>
      <c r="E46" s="19">
        <v>620.41</v>
      </c>
      <c r="F46" s="19">
        <v>-1.6990000000000001</v>
      </c>
      <c r="G46" s="19">
        <v>-1.7</v>
      </c>
      <c r="H46" s="19">
        <v>34.479999999999997</v>
      </c>
      <c r="I46" s="19">
        <v>27.975000000000001</v>
      </c>
      <c r="J46" s="19">
        <v>289.09699999999998</v>
      </c>
      <c r="K46" s="19">
        <v>1.889</v>
      </c>
      <c r="L46" s="19">
        <v>0.10199999999999999</v>
      </c>
      <c r="M46" s="19">
        <v>45.466999999999999</v>
      </c>
    </row>
    <row r="47" spans="1:13">
      <c r="A47" s="19">
        <v>40</v>
      </c>
      <c r="B47" s="19">
        <v>-76.403400000000005</v>
      </c>
      <c r="C47" s="19">
        <v>170.9999</v>
      </c>
      <c r="D47" s="20">
        <v>46.48</v>
      </c>
      <c r="E47" s="19">
        <v>620.41</v>
      </c>
      <c r="F47" s="19">
        <v>-1.7090000000000001</v>
      </c>
      <c r="G47" s="19">
        <v>-1.71</v>
      </c>
      <c r="H47" s="19">
        <v>34.482999999999997</v>
      </c>
      <c r="I47" s="19">
        <v>27.981999999999999</v>
      </c>
      <c r="J47" s="19">
        <v>287.88299999999998</v>
      </c>
      <c r="K47" s="19">
        <v>1.756</v>
      </c>
      <c r="L47" s="19">
        <v>0.10199999999999999</v>
      </c>
      <c r="M47" s="19">
        <v>46.482999999999997</v>
      </c>
    </row>
    <row r="48" spans="1:13">
      <c r="A48" s="19">
        <v>40</v>
      </c>
      <c r="B48" s="19">
        <v>-76.403400000000005</v>
      </c>
      <c r="C48" s="19">
        <v>170.9999</v>
      </c>
      <c r="D48" s="20">
        <v>47.5</v>
      </c>
      <c r="E48" s="19">
        <v>620.41</v>
      </c>
      <c r="F48" s="19">
        <v>-1.7150000000000001</v>
      </c>
      <c r="G48" s="19">
        <v>-1.716</v>
      </c>
      <c r="H48" s="19">
        <v>34.484000000000002</v>
      </c>
      <c r="I48" s="19">
        <v>27.988</v>
      </c>
      <c r="J48" s="19">
        <v>284.87799999999999</v>
      </c>
      <c r="K48" s="19">
        <v>1.492</v>
      </c>
      <c r="L48" s="19">
        <v>0.10199999999999999</v>
      </c>
      <c r="M48" s="19">
        <v>47.496000000000002</v>
      </c>
    </row>
    <row r="49" spans="1:13">
      <c r="A49" s="19">
        <v>40</v>
      </c>
      <c r="B49" s="19">
        <v>-76.403400000000005</v>
      </c>
      <c r="C49" s="19">
        <v>170.9999</v>
      </c>
      <c r="D49" s="20">
        <v>48.51</v>
      </c>
      <c r="E49" s="19">
        <v>620.41</v>
      </c>
      <c r="F49" s="19">
        <v>-1.73</v>
      </c>
      <c r="G49" s="19">
        <v>-1.73</v>
      </c>
      <c r="H49" s="19">
        <v>34.485999999999997</v>
      </c>
      <c r="I49" s="19">
        <v>27.995000000000001</v>
      </c>
      <c r="J49" s="19">
        <v>281.88200000000001</v>
      </c>
      <c r="K49" s="19">
        <v>1.4350000000000001</v>
      </c>
      <c r="L49" s="19">
        <v>0.10199999999999999</v>
      </c>
      <c r="M49" s="19">
        <v>48.508000000000003</v>
      </c>
    </row>
    <row r="50" spans="1:13">
      <c r="A50" s="19">
        <v>40</v>
      </c>
      <c r="B50" s="19">
        <v>-76.403400000000005</v>
      </c>
      <c r="C50" s="19">
        <v>170.9999</v>
      </c>
      <c r="D50" s="20">
        <v>49.52</v>
      </c>
      <c r="E50" s="19">
        <v>620.41</v>
      </c>
      <c r="F50" s="19">
        <v>-1.732</v>
      </c>
      <c r="G50" s="19">
        <v>-1.7330000000000001</v>
      </c>
      <c r="H50" s="19">
        <v>34.487000000000002</v>
      </c>
      <c r="I50" s="19">
        <v>28.001000000000001</v>
      </c>
      <c r="J50" s="19">
        <v>279.202</v>
      </c>
      <c r="K50" s="19">
        <v>1.004</v>
      </c>
      <c r="L50" s="19">
        <v>0.10199999999999999</v>
      </c>
      <c r="M50" s="19">
        <v>49.518999999999998</v>
      </c>
    </row>
    <row r="51" spans="1:13">
      <c r="A51" s="19">
        <v>40</v>
      </c>
      <c r="B51" s="19">
        <v>-76.403400000000005</v>
      </c>
      <c r="C51" s="19">
        <v>170.9999</v>
      </c>
      <c r="D51" s="20">
        <v>50.53</v>
      </c>
      <c r="E51" s="19">
        <v>620.41</v>
      </c>
      <c r="F51" s="19">
        <v>-1.7330000000000001</v>
      </c>
      <c r="G51" s="19">
        <v>-1.734</v>
      </c>
      <c r="H51" s="19">
        <v>34.487000000000002</v>
      </c>
      <c r="I51" s="19">
        <v>28.006</v>
      </c>
      <c r="J51" s="19">
        <v>277.03199999999998</v>
      </c>
      <c r="K51" s="19">
        <v>1.1779999999999999</v>
      </c>
      <c r="L51" s="19">
        <v>0.10199999999999999</v>
      </c>
      <c r="M51" s="19">
        <v>50.527000000000001</v>
      </c>
    </row>
    <row r="52" spans="1:13">
      <c r="A52" s="19">
        <v>40</v>
      </c>
      <c r="B52" s="19">
        <v>-76.403400000000005</v>
      </c>
      <c r="C52" s="19">
        <v>170.9999</v>
      </c>
      <c r="D52" s="20">
        <v>51.54</v>
      </c>
      <c r="E52" s="19">
        <v>620.41</v>
      </c>
      <c r="F52" s="19">
        <v>-1.734</v>
      </c>
      <c r="G52" s="19">
        <v>-1.7350000000000001</v>
      </c>
      <c r="H52" s="19">
        <v>34.488</v>
      </c>
      <c r="I52" s="19">
        <v>28.012</v>
      </c>
      <c r="J52" s="19">
        <v>275.60399999999998</v>
      </c>
      <c r="K52" s="19">
        <v>0.93200000000000005</v>
      </c>
      <c r="L52" s="19">
        <v>0.10199999999999999</v>
      </c>
      <c r="M52" s="19">
        <v>51.539000000000001</v>
      </c>
    </row>
    <row r="53" spans="1:13">
      <c r="A53" s="19">
        <v>40</v>
      </c>
      <c r="B53" s="19">
        <v>-76.403400000000005</v>
      </c>
      <c r="C53" s="19">
        <v>170.9999</v>
      </c>
      <c r="D53" s="20">
        <v>52.55</v>
      </c>
      <c r="E53" s="19">
        <v>620.41</v>
      </c>
      <c r="F53" s="19">
        <v>-1.7390000000000001</v>
      </c>
      <c r="G53" s="19">
        <v>-1.74</v>
      </c>
      <c r="H53" s="19">
        <v>34.488999999999997</v>
      </c>
      <c r="I53" s="19">
        <v>28.016999999999999</v>
      </c>
      <c r="J53" s="19">
        <v>274.887</v>
      </c>
      <c r="K53" s="19">
        <v>0.71</v>
      </c>
      <c r="L53" s="19">
        <v>0.10199999999999999</v>
      </c>
      <c r="M53" s="19">
        <v>52.545999999999999</v>
      </c>
    </row>
    <row r="54" spans="1:13">
      <c r="A54" s="19">
        <v>40</v>
      </c>
      <c r="B54" s="19">
        <v>-76.403400000000005</v>
      </c>
      <c r="C54" s="19">
        <v>170.9999</v>
      </c>
      <c r="D54" s="20">
        <v>53.56</v>
      </c>
      <c r="E54" s="19">
        <v>620.41</v>
      </c>
      <c r="F54" s="19">
        <v>-1.746</v>
      </c>
      <c r="G54" s="19">
        <v>-1.7470000000000001</v>
      </c>
      <c r="H54" s="19">
        <v>34.491</v>
      </c>
      <c r="I54" s="19">
        <v>28.024000000000001</v>
      </c>
      <c r="J54" s="19">
        <v>274.36</v>
      </c>
      <c r="K54" s="19">
        <v>0.57999999999999996</v>
      </c>
      <c r="L54" s="19">
        <v>0.10199999999999999</v>
      </c>
      <c r="M54" s="19">
        <v>53.564999999999998</v>
      </c>
    </row>
    <row r="55" spans="1:13">
      <c r="A55" s="19">
        <v>40</v>
      </c>
      <c r="B55" s="19">
        <v>-76.403400000000005</v>
      </c>
      <c r="C55" s="19">
        <v>170.9999</v>
      </c>
      <c r="D55" s="20">
        <v>54.57</v>
      </c>
      <c r="E55" s="19">
        <v>620.41</v>
      </c>
      <c r="F55" s="19">
        <v>-1.75</v>
      </c>
      <c r="G55" s="19">
        <v>-1.752</v>
      </c>
      <c r="H55" s="19">
        <v>34.491999999999997</v>
      </c>
      <c r="I55" s="19">
        <v>28.03</v>
      </c>
      <c r="J55" s="19">
        <v>273.85000000000002</v>
      </c>
      <c r="K55" s="19">
        <v>0.312</v>
      </c>
      <c r="L55" s="19">
        <v>0.10199999999999999</v>
      </c>
      <c r="M55" s="19">
        <v>54.573999999999998</v>
      </c>
    </row>
    <row r="56" spans="1:13">
      <c r="A56" s="19">
        <v>40</v>
      </c>
      <c r="B56" s="19">
        <v>-76.403400000000005</v>
      </c>
      <c r="C56" s="19">
        <v>170.9999</v>
      </c>
      <c r="D56" s="20">
        <v>55.58</v>
      </c>
      <c r="E56" s="19">
        <v>620.41</v>
      </c>
      <c r="F56" s="19">
        <v>-1.752</v>
      </c>
      <c r="G56" s="19">
        <v>-1.7529999999999999</v>
      </c>
      <c r="H56" s="19">
        <v>34.494999999999997</v>
      </c>
      <c r="I56" s="19">
        <v>28.036999999999999</v>
      </c>
      <c r="J56" s="19">
        <v>272.94</v>
      </c>
      <c r="K56" s="19">
        <v>0.23400000000000001</v>
      </c>
      <c r="L56" s="19">
        <v>0.10199999999999999</v>
      </c>
      <c r="M56" s="19">
        <v>55.578000000000003</v>
      </c>
    </row>
    <row r="57" spans="1:13">
      <c r="A57" s="19">
        <v>40</v>
      </c>
      <c r="B57" s="19">
        <v>-76.403400000000005</v>
      </c>
      <c r="C57" s="19">
        <v>170.9999</v>
      </c>
      <c r="D57" s="20">
        <v>56.59</v>
      </c>
      <c r="E57" s="19">
        <v>620.41</v>
      </c>
      <c r="F57" s="19">
        <v>-1.748</v>
      </c>
      <c r="G57" s="19">
        <v>-1.7490000000000001</v>
      </c>
      <c r="H57" s="19">
        <v>34.494999999999997</v>
      </c>
      <c r="I57" s="19">
        <v>28.042000000000002</v>
      </c>
      <c r="J57" s="19">
        <v>272.60199999999998</v>
      </c>
      <c r="K57" s="19">
        <v>9.6000000000000002E-2</v>
      </c>
      <c r="L57" s="19">
        <v>0.10199999999999999</v>
      </c>
      <c r="M57" s="19">
        <v>56.593000000000004</v>
      </c>
    </row>
    <row r="58" spans="1:13">
      <c r="A58" s="19">
        <v>40</v>
      </c>
      <c r="B58" s="19">
        <v>-76.403400000000005</v>
      </c>
      <c r="C58" s="19">
        <v>170.9999</v>
      </c>
      <c r="D58" s="20">
        <v>57.6</v>
      </c>
      <c r="E58" s="19">
        <v>620.41</v>
      </c>
      <c r="F58" s="19">
        <v>-1.75</v>
      </c>
      <c r="G58" s="19">
        <v>-1.7509999999999999</v>
      </c>
      <c r="H58" s="19">
        <v>34.494999999999997</v>
      </c>
      <c r="I58" s="19">
        <v>28.047000000000001</v>
      </c>
      <c r="J58" s="19">
        <v>272.41500000000002</v>
      </c>
      <c r="K58" s="19">
        <v>0.21299999999999999</v>
      </c>
      <c r="L58" s="19">
        <v>0.10199999999999999</v>
      </c>
      <c r="M58" s="19">
        <v>57.603999999999999</v>
      </c>
    </row>
    <row r="59" spans="1:13">
      <c r="A59" s="19">
        <v>40</v>
      </c>
      <c r="B59" s="19">
        <v>-76.403400000000005</v>
      </c>
      <c r="C59" s="19">
        <v>170.9999</v>
      </c>
      <c r="D59" s="20">
        <v>58.62</v>
      </c>
      <c r="E59" s="19">
        <v>620.41</v>
      </c>
      <c r="F59" s="19">
        <v>-1.75</v>
      </c>
      <c r="G59" s="19">
        <v>-1.752</v>
      </c>
      <c r="H59" s="19">
        <v>34.494999999999997</v>
      </c>
      <c r="I59" s="19">
        <v>28.052</v>
      </c>
      <c r="J59" s="19">
        <v>271.95499999999998</v>
      </c>
      <c r="K59" s="19">
        <v>6.3E-2</v>
      </c>
      <c r="L59" s="19">
        <v>0.10199999999999999</v>
      </c>
      <c r="M59" s="19">
        <v>58.616</v>
      </c>
    </row>
    <row r="60" spans="1:13">
      <c r="A60" s="19">
        <v>40</v>
      </c>
      <c r="B60" s="19">
        <v>-76.403400000000005</v>
      </c>
      <c r="C60" s="19">
        <v>170.9999</v>
      </c>
      <c r="D60" s="20">
        <v>59.62</v>
      </c>
      <c r="E60" s="19">
        <v>620.41</v>
      </c>
      <c r="F60" s="19">
        <v>-1.7509999999999999</v>
      </c>
      <c r="G60" s="19">
        <v>-1.752</v>
      </c>
      <c r="H60" s="19">
        <v>34.496000000000002</v>
      </c>
      <c r="I60" s="19">
        <v>28.056999999999999</v>
      </c>
      <c r="J60" s="19">
        <v>271.44900000000001</v>
      </c>
      <c r="K60" s="19">
        <v>5.0000000000000001E-3</v>
      </c>
      <c r="L60" s="19">
        <v>0.10199999999999999</v>
      </c>
      <c r="M60" s="19">
        <v>59.625</v>
      </c>
    </row>
    <row r="61" spans="1:13">
      <c r="A61" s="19">
        <v>40</v>
      </c>
      <c r="B61" s="19">
        <v>-76.403400000000005</v>
      </c>
      <c r="C61" s="19">
        <v>170.9999</v>
      </c>
      <c r="D61" s="20">
        <v>60.64</v>
      </c>
      <c r="E61" s="19">
        <v>620.41</v>
      </c>
      <c r="F61" s="19">
        <v>-1.752</v>
      </c>
      <c r="G61" s="19">
        <v>-1.7529999999999999</v>
      </c>
      <c r="H61" s="19">
        <v>34.496000000000002</v>
      </c>
      <c r="I61" s="19">
        <v>28.062000000000001</v>
      </c>
      <c r="J61" s="19">
        <v>271.18400000000003</v>
      </c>
      <c r="K61" s="19">
        <v>1.9E-2</v>
      </c>
      <c r="L61" s="19">
        <v>0.10199999999999999</v>
      </c>
      <c r="M61" s="19">
        <v>60.637999999999998</v>
      </c>
    </row>
    <row r="62" spans="1:13">
      <c r="A62" s="19">
        <v>40</v>
      </c>
      <c r="B62" s="19">
        <v>-76.403400000000005</v>
      </c>
      <c r="C62" s="19">
        <v>170.9999</v>
      </c>
      <c r="D62" s="20">
        <v>61.64</v>
      </c>
      <c r="E62" s="19">
        <v>620.41</v>
      </c>
      <c r="F62" s="19">
        <v>-1.752</v>
      </c>
      <c r="G62" s="19">
        <v>-1.7529999999999999</v>
      </c>
      <c r="H62" s="19">
        <v>34.496000000000002</v>
      </c>
      <c r="I62" s="19">
        <v>28.067</v>
      </c>
      <c r="J62" s="19">
        <v>271.32</v>
      </c>
      <c r="K62" s="19">
        <v>1.7000000000000001E-2</v>
      </c>
      <c r="L62" s="19">
        <v>0.10199999999999999</v>
      </c>
      <c r="M62" s="19">
        <v>61.639000000000003</v>
      </c>
    </row>
    <row r="63" spans="1:13">
      <c r="A63" s="19">
        <v>40</v>
      </c>
      <c r="B63" s="19">
        <v>-76.403400000000005</v>
      </c>
      <c r="C63" s="19">
        <v>170.9999</v>
      </c>
      <c r="D63" s="20">
        <v>62.66</v>
      </c>
      <c r="E63" s="19">
        <v>620.41</v>
      </c>
      <c r="F63" s="19">
        <v>-1.752</v>
      </c>
      <c r="G63" s="19">
        <v>-1.7529999999999999</v>
      </c>
      <c r="H63" s="19">
        <v>34.497</v>
      </c>
      <c r="I63" s="19">
        <v>28.071999999999999</v>
      </c>
      <c r="J63" s="19">
        <v>271.12099999999998</v>
      </c>
      <c r="K63" s="19">
        <v>0.127</v>
      </c>
      <c r="L63" s="19">
        <v>0.10199999999999999</v>
      </c>
      <c r="M63" s="19">
        <v>62.661000000000001</v>
      </c>
    </row>
    <row r="64" spans="1:13">
      <c r="A64" s="19">
        <v>40</v>
      </c>
      <c r="B64" s="19">
        <v>-76.403400000000005</v>
      </c>
      <c r="C64" s="19">
        <v>170.9999</v>
      </c>
      <c r="D64" s="20">
        <v>63.67</v>
      </c>
      <c r="E64" s="19">
        <v>620.41</v>
      </c>
      <c r="F64" s="19">
        <v>-1.752</v>
      </c>
      <c r="G64" s="19">
        <v>-1.754</v>
      </c>
      <c r="H64" s="19">
        <v>34.497</v>
      </c>
      <c r="I64" s="19">
        <v>28.077999999999999</v>
      </c>
      <c r="J64" s="19">
        <v>270.78899999999999</v>
      </c>
      <c r="K64" s="19">
        <v>0</v>
      </c>
      <c r="L64" s="19">
        <v>0.10199999999999999</v>
      </c>
      <c r="M64" s="19">
        <v>63.67</v>
      </c>
    </row>
    <row r="65" spans="1:13">
      <c r="A65" s="19">
        <v>40</v>
      </c>
      <c r="B65" s="19">
        <v>-76.403400000000005</v>
      </c>
      <c r="C65" s="19">
        <v>170.9999</v>
      </c>
      <c r="D65" s="20">
        <v>64.680000000000007</v>
      </c>
      <c r="E65" s="19">
        <v>620.41</v>
      </c>
      <c r="F65" s="19">
        <v>-1.75</v>
      </c>
      <c r="G65" s="19">
        <v>-1.7509999999999999</v>
      </c>
      <c r="H65" s="19">
        <v>34.499000000000002</v>
      </c>
      <c r="I65" s="19">
        <v>28.084</v>
      </c>
      <c r="J65" s="19">
        <v>270.47300000000001</v>
      </c>
      <c r="K65" s="19">
        <v>0</v>
      </c>
      <c r="L65" s="19">
        <v>0.10199999999999999</v>
      </c>
      <c r="M65" s="19">
        <v>64.680999999999997</v>
      </c>
    </row>
    <row r="66" spans="1:13">
      <c r="A66" s="19">
        <v>40</v>
      </c>
      <c r="B66" s="19">
        <v>-76.403400000000005</v>
      </c>
      <c r="C66" s="19">
        <v>170.9999</v>
      </c>
      <c r="D66" s="20">
        <v>65.7</v>
      </c>
      <c r="E66" s="19">
        <v>620.41</v>
      </c>
      <c r="F66" s="19">
        <v>-1.746</v>
      </c>
      <c r="G66" s="19">
        <v>-1.748</v>
      </c>
      <c r="H66" s="19">
        <v>34.500999999999998</v>
      </c>
      <c r="I66" s="19">
        <v>28.09</v>
      </c>
      <c r="J66" s="19">
        <v>270.49</v>
      </c>
      <c r="K66" s="19">
        <v>0</v>
      </c>
      <c r="L66" s="19">
        <v>0.10199999999999999</v>
      </c>
      <c r="M66" s="19">
        <v>65.695999999999998</v>
      </c>
    </row>
    <row r="67" spans="1:13">
      <c r="A67" s="19">
        <v>40</v>
      </c>
      <c r="B67" s="19">
        <v>-76.403400000000005</v>
      </c>
      <c r="C67" s="19">
        <v>170.9999</v>
      </c>
      <c r="D67" s="20">
        <v>66.7</v>
      </c>
      <c r="E67" s="19">
        <v>620.41</v>
      </c>
      <c r="F67" s="19">
        <v>-1.7390000000000001</v>
      </c>
      <c r="G67" s="19">
        <v>-1.74</v>
      </c>
      <c r="H67" s="19">
        <v>34.502000000000002</v>
      </c>
      <c r="I67" s="19">
        <v>28.096</v>
      </c>
      <c r="J67" s="19">
        <v>269.87900000000002</v>
      </c>
      <c r="K67" s="19">
        <v>0</v>
      </c>
      <c r="L67" s="19">
        <v>0.10199999999999999</v>
      </c>
      <c r="M67" s="19">
        <v>66.698999999999998</v>
      </c>
    </row>
    <row r="68" spans="1:13">
      <c r="A68" s="19">
        <v>40</v>
      </c>
      <c r="B68" s="19">
        <v>-76.403400000000005</v>
      </c>
      <c r="C68" s="19">
        <v>170.9999</v>
      </c>
      <c r="D68" s="20">
        <v>67.72</v>
      </c>
      <c r="E68" s="19">
        <v>620.41</v>
      </c>
      <c r="F68" s="19">
        <v>-1.7310000000000001</v>
      </c>
      <c r="G68" s="19">
        <v>-1.732</v>
      </c>
      <c r="H68" s="19">
        <v>34.503</v>
      </c>
      <c r="I68" s="19">
        <v>28.100999999999999</v>
      </c>
      <c r="J68" s="19">
        <v>269.41300000000001</v>
      </c>
      <c r="K68" s="19">
        <v>0</v>
      </c>
      <c r="L68" s="19">
        <v>0.10199999999999999</v>
      </c>
      <c r="M68" s="19">
        <v>67.715999999999994</v>
      </c>
    </row>
    <row r="69" spans="1:13">
      <c r="A69" s="19">
        <v>40</v>
      </c>
      <c r="B69" s="19">
        <v>-76.403400000000005</v>
      </c>
      <c r="C69" s="19">
        <v>170.9999</v>
      </c>
      <c r="D69" s="20">
        <v>68.72</v>
      </c>
      <c r="E69" s="19">
        <v>620.41</v>
      </c>
      <c r="F69" s="19">
        <v>-1.7310000000000001</v>
      </c>
      <c r="G69" s="19">
        <v>-1.732</v>
      </c>
      <c r="H69" s="19">
        <v>34.503</v>
      </c>
      <c r="I69" s="19">
        <v>28.106000000000002</v>
      </c>
      <c r="J69" s="19">
        <v>269.49099999999999</v>
      </c>
      <c r="K69" s="19">
        <v>0</v>
      </c>
      <c r="L69" s="19">
        <v>0.10199999999999999</v>
      </c>
      <c r="M69" s="19">
        <v>68.72</v>
      </c>
    </row>
    <row r="70" spans="1:13">
      <c r="A70" s="19">
        <v>40</v>
      </c>
      <c r="B70" s="19">
        <v>-76.403400000000005</v>
      </c>
      <c r="C70" s="19">
        <v>170.9999</v>
      </c>
      <c r="D70" s="20">
        <v>69.739999999999995</v>
      </c>
      <c r="E70" s="19">
        <v>620.41</v>
      </c>
      <c r="F70" s="19">
        <v>-1.7290000000000001</v>
      </c>
      <c r="G70" s="19">
        <v>-1.73</v>
      </c>
      <c r="H70" s="19">
        <v>34.503999999999998</v>
      </c>
      <c r="I70" s="19">
        <v>28.111000000000001</v>
      </c>
      <c r="J70" s="19">
        <v>268.72899999999998</v>
      </c>
      <c r="K70" s="19">
        <v>0</v>
      </c>
      <c r="L70" s="19">
        <v>0.10199999999999999</v>
      </c>
      <c r="M70" s="19">
        <v>69.736000000000004</v>
      </c>
    </row>
    <row r="71" spans="1:13">
      <c r="A71" s="19">
        <v>40</v>
      </c>
      <c r="B71" s="19">
        <v>-76.403400000000005</v>
      </c>
      <c r="C71" s="19">
        <v>170.9999</v>
      </c>
      <c r="D71" s="20">
        <v>70.75</v>
      </c>
      <c r="E71" s="19">
        <v>620.41</v>
      </c>
      <c r="F71" s="19">
        <v>-1.726</v>
      </c>
      <c r="G71" s="19">
        <v>-1.728</v>
      </c>
      <c r="H71" s="19">
        <v>34.503999999999998</v>
      </c>
      <c r="I71" s="19">
        <v>28.117000000000001</v>
      </c>
      <c r="J71" s="19">
        <v>269.11500000000001</v>
      </c>
      <c r="K71" s="19">
        <v>0</v>
      </c>
      <c r="L71" s="19">
        <v>0.10199999999999999</v>
      </c>
      <c r="M71" s="19">
        <v>70.745999999999995</v>
      </c>
    </row>
    <row r="72" spans="1:13">
      <c r="A72" s="19">
        <v>40</v>
      </c>
      <c r="B72" s="19">
        <v>-76.403400000000005</v>
      </c>
      <c r="C72" s="19">
        <v>170.9999</v>
      </c>
      <c r="D72" s="20">
        <v>71.760000000000005</v>
      </c>
      <c r="E72" s="19">
        <v>620.41</v>
      </c>
      <c r="F72" s="19">
        <v>-1.7250000000000001</v>
      </c>
      <c r="G72" s="19">
        <v>-1.7270000000000001</v>
      </c>
      <c r="H72" s="19">
        <v>34.505000000000003</v>
      </c>
      <c r="I72" s="19">
        <v>28.122</v>
      </c>
      <c r="J72" s="19">
        <v>268.79899999999998</v>
      </c>
      <c r="K72" s="19">
        <v>0</v>
      </c>
      <c r="L72" s="19">
        <v>0.10199999999999999</v>
      </c>
      <c r="M72" s="19">
        <v>71.763000000000005</v>
      </c>
    </row>
    <row r="73" spans="1:13">
      <c r="A73" s="19">
        <v>40</v>
      </c>
      <c r="B73" s="19">
        <v>-76.403400000000005</v>
      </c>
      <c r="C73" s="19">
        <v>170.9999</v>
      </c>
      <c r="D73" s="20">
        <v>72.77</v>
      </c>
      <c r="E73" s="19">
        <v>620.41</v>
      </c>
      <c r="F73" s="19">
        <v>-1.718</v>
      </c>
      <c r="G73" s="19">
        <v>-1.7190000000000001</v>
      </c>
      <c r="H73" s="19">
        <v>34.506</v>
      </c>
      <c r="I73" s="19">
        <v>28.126999999999999</v>
      </c>
      <c r="J73" s="19">
        <v>268.51299999999998</v>
      </c>
      <c r="K73" s="19">
        <v>0</v>
      </c>
      <c r="L73" s="19">
        <v>0.10199999999999999</v>
      </c>
      <c r="M73" s="19">
        <v>72.766000000000005</v>
      </c>
    </row>
    <row r="74" spans="1:13">
      <c r="A74" s="19">
        <v>40</v>
      </c>
      <c r="B74" s="19">
        <v>-76.403400000000005</v>
      </c>
      <c r="C74" s="19">
        <v>170.9999</v>
      </c>
      <c r="D74" s="20">
        <v>73.78</v>
      </c>
      <c r="E74" s="19">
        <v>620.41</v>
      </c>
      <c r="F74" s="19">
        <v>-1.708</v>
      </c>
      <c r="G74" s="19">
        <v>-1.71</v>
      </c>
      <c r="H74" s="19">
        <v>34.506999999999998</v>
      </c>
      <c r="I74" s="19">
        <v>28.132999999999999</v>
      </c>
      <c r="J74" s="19">
        <v>268.86099999999999</v>
      </c>
      <c r="K74" s="19">
        <v>0</v>
      </c>
      <c r="L74" s="19">
        <v>0.10199999999999999</v>
      </c>
      <c r="M74" s="19">
        <v>73.78</v>
      </c>
    </row>
    <row r="75" spans="1:13">
      <c r="A75" s="19">
        <v>40</v>
      </c>
      <c r="B75" s="19">
        <v>-76.403400000000005</v>
      </c>
      <c r="C75" s="19">
        <v>170.9999</v>
      </c>
      <c r="D75" s="20">
        <v>74.790000000000006</v>
      </c>
      <c r="E75" s="19">
        <v>620.41</v>
      </c>
      <c r="F75" s="19">
        <v>-1.7050000000000001</v>
      </c>
      <c r="G75" s="19">
        <v>-1.7070000000000001</v>
      </c>
      <c r="H75" s="19">
        <v>34.508000000000003</v>
      </c>
      <c r="I75" s="19">
        <v>28.138000000000002</v>
      </c>
      <c r="J75" s="19">
        <v>268.589</v>
      </c>
      <c r="K75" s="19">
        <v>0</v>
      </c>
      <c r="L75" s="19">
        <v>0.10199999999999999</v>
      </c>
      <c r="M75" s="19">
        <v>74.789000000000001</v>
      </c>
    </row>
    <row r="76" spans="1:13">
      <c r="A76" s="19">
        <v>40</v>
      </c>
      <c r="B76" s="19">
        <v>-76.403400000000005</v>
      </c>
      <c r="C76" s="19">
        <v>170.9999</v>
      </c>
      <c r="D76" s="20">
        <v>75.8</v>
      </c>
      <c r="E76" s="19">
        <v>620.41</v>
      </c>
      <c r="F76" s="19">
        <v>-1.7</v>
      </c>
      <c r="G76" s="19">
        <v>-1.702</v>
      </c>
      <c r="H76" s="19">
        <v>34.508000000000003</v>
      </c>
      <c r="I76" s="19">
        <v>28.143000000000001</v>
      </c>
      <c r="J76" s="19">
        <v>268.86799999999999</v>
      </c>
      <c r="K76" s="19">
        <v>0</v>
      </c>
      <c r="L76" s="19">
        <v>0.10199999999999999</v>
      </c>
      <c r="M76" s="19">
        <v>75.795000000000002</v>
      </c>
    </row>
    <row r="77" spans="1:13">
      <c r="A77" s="19">
        <v>40</v>
      </c>
      <c r="B77" s="19">
        <v>-76.403400000000005</v>
      </c>
      <c r="C77" s="19">
        <v>170.9999</v>
      </c>
      <c r="D77" s="20">
        <v>76.81</v>
      </c>
      <c r="E77" s="19">
        <v>620.41</v>
      </c>
      <c r="F77" s="19">
        <v>-1.698</v>
      </c>
      <c r="G77" s="19">
        <v>-1.7</v>
      </c>
      <c r="H77" s="19">
        <v>34.508000000000003</v>
      </c>
      <c r="I77" s="19">
        <v>28.148</v>
      </c>
      <c r="J77" s="19">
        <v>268.34899999999999</v>
      </c>
      <c r="K77" s="19">
        <v>0</v>
      </c>
      <c r="L77" s="19">
        <v>0.10199999999999999</v>
      </c>
      <c r="M77" s="19">
        <v>76.808999999999997</v>
      </c>
    </row>
    <row r="78" spans="1:13">
      <c r="A78" s="19">
        <v>40</v>
      </c>
      <c r="B78" s="19">
        <v>-76.403400000000005</v>
      </c>
      <c r="C78" s="19">
        <v>170.9999</v>
      </c>
      <c r="D78" s="20">
        <v>77.83</v>
      </c>
      <c r="E78" s="19">
        <v>620.41</v>
      </c>
      <c r="F78" s="19">
        <v>-1.698</v>
      </c>
      <c r="G78" s="19">
        <v>-1.6990000000000001</v>
      </c>
      <c r="H78" s="19">
        <v>34.51</v>
      </c>
      <c r="I78" s="19">
        <v>28.154</v>
      </c>
      <c r="J78" s="19">
        <v>267.70100000000002</v>
      </c>
      <c r="K78" s="19">
        <v>0</v>
      </c>
      <c r="L78" s="19">
        <v>0.10199999999999999</v>
      </c>
      <c r="M78" s="19">
        <v>77.825999999999993</v>
      </c>
    </row>
    <row r="79" spans="1:13">
      <c r="A79" s="19">
        <v>40</v>
      </c>
      <c r="B79" s="19">
        <v>-76.403400000000005</v>
      </c>
      <c r="C79" s="19">
        <v>170.9999</v>
      </c>
      <c r="D79" s="20">
        <v>78.83</v>
      </c>
      <c r="E79" s="19">
        <v>620.41</v>
      </c>
      <c r="F79" s="19">
        <v>-1.6839999999999999</v>
      </c>
      <c r="G79" s="19">
        <v>-1.6859999999999999</v>
      </c>
      <c r="H79" s="19">
        <v>34.512</v>
      </c>
      <c r="I79" s="19">
        <v>28.16</v>
      </c>
      <c r="J79" s="19">
        <v>267.62700000000001</v>
      </c>
      <c r="K79" s="19">
        <v>0</v>
      </c>
      <c r="L79" s="19">
        <v>0.10199999999999999</v>
      </c>
      <c r="M79" s="19">
        <v>78.834000000000003</v>
      </c>
    </row>
    <row r="80" spans="1:13">
      <c r="A80" s="19">
        <v>40</v>
      </c>
      <c r="B80" s="19">
        <v>-76.403400000000005</v>
      </c>
      <c r="C80" s="19">
        <v>170.9999</v>
      </c>
      <c r="D80" s="20">
        <v>79.849999999999994</v>
      </c>
      <c r="E80" s="19">
        <v>620.41</v>
      </c>
      <c r="F80" s="19">
        <v>-1.675</v>
      </c>
      <c r="G80" s="19">
        <v>-1.677</v>
      </c>
      <c r="H80" s="19">
        <v>34.512999999999998</v>
      </c>
      <c r="I80" s="19">
        <v>28.166</v>
      </c>
      <c r="J80" s="19">
        <v>267.87</v>
      </c>
      <c r="K80" s="19">
        <v>0</v>
      </c>
      <c r="L80" s="19">
        <v>0.10199999999999999</v>
      </c>
      <c r="M80" s="19">
        <v>79.846999999999994</v>
      </c>
    </row>
    <row r="81" spans="1:13">
      <c r="A81" s="19">
        <v>40</v>
      </c>
      <c r="B81" s="19">
        <v>-76.403400000000005</v>
      </c>
      <c r="C81" s="19">
        <v>170.9999</v>
      </c>
      <c r="D81" s="20">
        <v>80.86</v>
      </c>
      <c r="E81" s="19">
        <v>620.41</v>
      </c>
      <c r="F81" s="19">
        <v>-1.6379999999999999</v>
      </c>
      <c r="G81" s="19">
        <v>-1.64</v>
      </c>
      <c r="H81" s="19">
        <v>34.517000000000003</v>
      </c>
      <c r="I81" s="19">
        <v>28.173999999999999</v>
      </c>
      <c r="J81" s="19">
        <v>267.31200000000001</v>
      </c>
      <c r="K81" s="19">
        <v>0</v>
      </c>
      <c r="L81" s="19">
        <v>0.10199999999999999</v>
      </c>
      <c r="M81" s="19">
        <v>80.855000000000004</v>
      </c>
    </row>
    <row r="82" spans="1:13">
      <c r="A82" s="19">
        <v>40</v>
      </c>
      <c r="B82" s="19">
        <v>-76.403400000000005</v>
      </c>
      <c r="C82" s="19">
        <v>170.9999</v>
      </c>
      <c r="D82" s="20">
        <v>81.86</v>
      </c>
      <c r="E82" s="19">
        <v>620.41</v>
      </c>
      <c r="F82" s="19">
        <v>-1.611</v>
      </c>
      <c r="G82" s="19">
        <v>-1.613</v>
      </c>
      <c r="H82" s="19">
        <v>34.520000000000003</v>
      </c>
      <c r="I82" s="19">
        <v>28.178999999999998</v>
      </c>
      <c r="J82" s="19">
        <v>267.005</v>
      </c>
      <c r="K82" s="19">
        <v>0</v>
      </c>
      <c r="L82" s="19">
        <v>0.10199999999999999</v>
      </c>
      <c r="M82" s="19">
        <v>81.864000000000004</v>
      </c>
    </row>
    <row r="83" spans="1:13">
      <c r="A83" s="19">
        <v>40</v>
      </c>
      <c r="B83" s="19">
        <v>-76.403400000000005</v>
      </c>
      <c r="C83" s="19">
        <v>170.9999</v>
      </c>
      <c r="D83" s="20">
        <v>82.88</v>
      </c>
      <c r="E83" s="19">
        <v>620.41</v>
      </c>
      <c r="F83" s="19">
        <v>-1.585</v>
      </c>
      <c r="G83" s="19">
        <v>-1.587</v>
      </c>
      <c r="H83" s="19">
        <v>34.521000000000001</v>
      </c>
      <c r="I83" s="19">
        <v>28.184000000000001</v>
      </c>
      <c r="J83" s="19">
        <v>266.04300000000001</v>
      </c>
      <c r="K83" s="19">
        <v>0</v>
      </c>
      <c r="L83" s="19">
        <v>0.10199999999999999</v>
      </c>
      <c r="M83" s="19">
        <v>82.881</v>
      </c>
    </row>
    <row r="84" spans="1:13">
      <c r="A84" s="19">
        <v>40</v>
      </c>
      <c r="B84" s="19">
        <v>-76.403400000000005</v>
      </c>
      <c r="C84" s="19">
        <v>170.9999</v>
      </c>
      <c r="D84" s="20">
        <v>83.89</v>
      </c>
      <c r="E84" s="19">
        <v>620.41</v>
      </c>
      <c r="F84" s="19">
        <v>-1.581</v>
      </c>
      <c r="G84" s="19">
        <v>-1.5820000000000001</v>
      </c>
      <c r="H84" s="19">
        <v>34.521999999999998</v>
      </c>
      <c r="I84" s="19">
        <v>28.189</v>
      </c>
      <c r="J84" s="19">
        <v>265.185</v>
      </c>
      <c r="K84" s="19">
        <v>0</v>
      </c>
      <c r="L84" s="19">
        <v>0.10199999999999999</v>
      </c>
      <c r="M84" s="19">
        <v>83.89</v>
      </c>
    </row>
    <row r="85" spans="1:13">
      <c r="A85" s="19">
        <v>40</v>
      </c>
      <c r="B85" s="19">
        <v>-76.403400000000005</v>
      </c>
      <c r="C85" s="19">
        <v>170.9999</v>
      </c>
      <c r="D85" s="20">
        <v>84.9</v>
      </c>
      <c r="E85" s="19">
        <v>620.41</v>
      </c>
      <c r="F85" s="19">
        <v>-1.5640000000000001</v>
      </c>
      <c r="G85" s="19">
        <v>-1.5649999999999999</v>
      </c>
      <c r="H85" s="19">
        <v>34.527000000000001</v>
      </c>
      <c r="I85" s="19">
        <v>28.198</v>
      </c>
      <c r="J85" s="19">
        <v>264.15699999999998</v>
      </c>
      <c r="K85" s="19">
        <v>0</v>
      </c>
      <c r="L85" s="19">
        <v>0.10199999999999999</v>
      </c>
      <c r="M85" s="19">
        <v>84.9</v>
      </c>
    </row>
    <row r="86" spans="1:13">
      <c r="A86" s="19">
        <v>40</v>
      </c>
      <c r="B86" s="19">
        <v>-76.403400000000005</v>
      </c>
      <c r="C86" s="19">
        <v>170.9999</v>
      </c>
      <c r="D86" s="20">
        <v>85.91</v>
      </c>
      <c r="E86" s="19">
        <v>620.41</v>
      </c>
      <c r="F86" s="19">
        <v>-1.518</v>
      </c>
      <c r="G86" s="19">
        <v>-1.52</v>
      </c>
      <c r="H86" s="19">
        <v>34.529000000000003</v>
      </c>
      <c r="I86" s="19">
        <v>28.202999999999999</v>
      </c>
      <c r="J86" s="19">
        <v>263.65600000000001</v>
      </c>
      <c r="K86" s="19">
        <v>0</v>
      </c>
      <c r="L86" s="19">
        <v>0.10199999999999999</v>
      </c>
      <c r="M86" s="19">
        <v>85.909000000000006</v>
      </c>
    </row>
    <row r="87" spans="1:13">
      <c r="A87" s="19">
        <v>40</v>
      </c>
      <c r="B87" s="19">
        <v>-76.403400000000005</v>
      </c>
      <c r="C87" s="19">
        <v>170.9999</v>
      </c>
      <c r="D87" s="20">
        <v>86.92</v>
      </c>
      <c r="E87" s="19">
        <v>620.41</v>
      </c>
      <c r="F87" s="19">
        <v>-1.5389999999999999</v>
      </c>
      <c r="G87" s="19">
        <v>-1.54</v>
      </c>
      <c r="H87" s="19">
        <v>34.527999999999999</v>
      </c>
      <c r="I87" s="19">
        <v>28.207999999999998</v>
      </c>
      <c r="J87" s="19">
        <v>263.48700000000002</v>
      </c>
      <c r="K87" s="19">
        <v>0</v>
      </c>
      <c r="L87" s="19">
        <v>0.10199999999999999</v>
      </c>
      <c r="M87" s="19">
        <v>86.921000000000006</v>
      </c>
    </row>
    <row r="88" spans="1:13">
      <c r="A88" s="19">
        <v>40</v>
      </c>
      <c r="B88" s="19">
        <v>-76.403400000000005</v>
      </c>
      <c r="C88" s="19">
        <v>170.9999</v>
      </c>
      <c r="D88" s="20">
        <v>87.94</v>
      </c>
      <c r="E88" s="19">
        <v>620.41</v>
      </c>
      <c r="F88" s="19">
        <v>-1.556</v>
      </c>
      <c r="G88" s="19">
        <v>-1.5580000000000001</v>
      </c>
      <c r="H88" s="19">
        <v>34.529000000000003</v>
      </c>
      <c r="I88" s="19">
        <v>28.213999999999999</v>
      </c>
      <c r="J88" s="19">
        <v>261.67899999999997</v>
      </c>
      <c r="K88" s="19">
        <v>0</v>
      </c>
      <c r="L88" s="19">
        <v>0.10199999999999999</v>
      </c>
      <c r="M88" s="19">
        <v>87.935000000000002</v>
      </c>
    </row>
    <row r="89" spans="1:13">
      <c r="A89" s="19">
        <v>40</v>
      </c>
      <c r="B89" s="19">
        <v>-76.403400000000005</v>
      </c>
      <c r="C89" s="19">
        <v>170.9999</v>
      </c>
      <c r="D89" s="20">
        <v>88.94</v>
      </c>
      <c r="E89" s="19">
        <v>620.41</v>
      </c>
      <c r="F89" s="19">
        <v>-1.571</v>
      </c>
      <c r="G89" s="19">
        <v>-1.573</v>
      </c>
      <c r="H89" s="19">
        <v>34.529000000000003</v>
      </c>
      <c r="I89" s="19">
        <v>28.219000000000001</v>
      </c>
      <c r="J89" s="19">
        <v>261.86500000000001</v>
      </c>
      <c r="K89" s="19">
        <v>0</v>
      </c>
      <c r="L89" s="19">
        <v>0.10199999999999999</v>
      </c>
      <c r="M89" s="19">
        <v>88.944000000000003</v>
      </c>
    </row>
    <row r="90" spans="1:13">
      <c r="A90" s="19">
        <v>40</v>
      </c>
      <c r="B90" s="19">
        <v>-76.403400000000005</v>
      </c>
      <c r="C90" s="19">
        <v>170.9999</v>
      </c>
      <c r="D90" s="20">
        <v>89.95</v>
      </c>
      <c r="E90" s="19">
        <v>620.41</v>
      </c>
      <c r="F90" s="19">
        <v>-1.58</v>
      </c>
      <c r="G90" s="19">
        <v>-1.5820000000000001</v>
      </c>
      <c r="H90" s="19">
        <v>34.529000000000003</v>
      </c>
      <c r="I90" s="19">
        <v>28.225000000000001</v>
      </c>
      <c r="J90" s="19">
        <v>263.17200000000003</v>
      </c>
      <c r="K90" s="19">
        <v>0</v>
      </c>
      <c r="L90" s="19">
        <v>0.10199999999999999</v>
      </c>
      <c r="M90" s="19">
        <v>89.953999999999994</v>
      </c>
    </row>
    <row r="91" spans="1:13">
      <c r="A91" s="19">
        <v>40</v>
      </c>
      <c r="B91" s="19">
        <v>-76.403400000000005</v>
      </c>
      <c r="C91" s="19">
        <v>170.9999</v>
      </c>
      <c r="D91" s="20">
        <v>90.96</v>
      </c>
      <c r="E91" s="19">
        <v>620.41</v>
      </c>
      <c r="F91" s="19">
        <v>-1.5680000000000001</v>
      </c>
      <c r="G91" s="19">
        <v>-1.57</v>
      </c>
      <c r="H91" s="19">
        <v>34.533000000000001</v>
      </c>
      <c r="I91" s="19">
        <v>28.231999999999999</v>
      </c>
      <c r="J91" s="19">
        <v>264.08499999999998</v>
      </c>
      <c r="K91" s="19">
        <v>0</v>
      </c>
      <c r="L91" s="19">
        <v>0.10199999999999999</v>
      </c>
      <c r="M91" s="19">
        <v>90.962999999999994</v>
      </c>
    </row>
    <row r="92" spans="1:13">
      <c r="A92" s="19">
        <v>40</v>
      </c>
      <c r="B92" s="19">
        <v>-76.403400000000005</v>
      </c>
      <c r="C92" s="19">
        <v>170.9999</v>
      </c>
      <c r="D92" s="20">
        <v>91.98</v>
      </c>
      <c r="E92" s="19">
        <v>620.41</v>
      </c>
      <c r="F92" s="19">
        <v>-1.54</v>
      </c>
      <c r="G92" s="19">
        <v>-1.542</v>
      </c>
      <c r="H92" s="19">
        <v>34.533999999999999</v>
      </c>
      <c r="I92" s="19">
        <v>28.236999999999998</v>
      </c>
      <c r="J92" s="19">
        <v>264.18700000000001</v>
      </c>
      <c r="K92" s="19">
        <v>0</v>
      </c>
      <c r="L92" s="19">
        <v>0.10199999999999999</v>
      </c>
      <c r="M92" s="19">
        <v>91.977000000000004</v>
      </c>
    </row>
    <row r="93" spans="1:13">
      <c r="A93" s="19">
        <v>40</v>
      </c>
      <c r="B93" s="19">
        <v>-76.403400000000005</v>
      </c>
      <c r="C93" s="19">
        <v>170.9999</v>
      </c>
      <c r="D93" s="20">
        <v>92.99</v>
      </c>
      <c r="E93" s="19">
        <v>620.41</v>
      </c>
      <c r="F93" s="19">
        <v>-1.536</v>
      </c>
      <c r="G93" s="19">
        <v>-1.538</v>
      </c>
      <c r="H93" s="19">
        <v>34.534999999999997</v>
      </c>
      <c r="I93" s="19">
        <v>28.242000000000001</v>
      </c>
      <c r="J93" s="19">
        <v>264.37299999999999</v>
      </c>
      <c r="K93" s="19">
        <v>0</v>
      </c>
      <c r="L93" s="19">
        <v>0.10199999999999999</v>
      </c>
      <c r="M93" s="19">
        <v>92.986999999999995</v>
      </c>
    </row>
    <row r="94" spans="1:13">
      <c r="A94" s="19">
        <v>40</v>
      </c>
      <c r="B94" s="19">
        <v>-76.403400000000005</v>
      </c>
      <c r="C94" s="19">
        <v>170.9999</v>
      </c>
      <c r="D94" s="20">
        <v>94</v>
      </c>
      <c r="E94" s="19">
        <v>620.41</v>
      </c>
      <c r="F94" s="19">
        <v>-1.53</v>
      </c>
      <c r="G94" s="19">
        <v>-1.532</v>
      </c>
      <c r="H94" s="19">
        <v>34.534999999999997</v>
      </c>
      <c r="I94" s="19">
        <v>28.247</v>
      </c>
      <c r="J94" s="19">
        <v>263.24099999999999</v>
      </c>
      <c r="K94" s="19">
        <v>0</v>
      </c>
      <c r="L94" s="19">
        <v>0.10199999999999999</v>
      </c>
      <c r="M94" s="19">
        <v>94.001999999999995</v>
      </c>
    </row>
    <row r="95" spans="1:13">
      <c r="A95" s="19">
        <v>40</v>
      </c>
      <c r="B95" s="19">
        <v>-76.403400000000005</v>
      </c>
      <c r="C95" s="19">
        <v>170.9999</v>
      </c>
      <c r="D95" s="20">
        <v>95.01</v>
      </c>
      <c r="E95" s="19">
        <v>620.41</v>
      </c>
      <c r="F95" s="19">
        <v>-1.5269999999999999</v>
      </c>
      <c r="G95" s="19">
        <v>-1.5289999999999999</v>
      </c>
      <c r="H95" s="19">
        <v>34.534999999999997</v>
      </c>
      <c r="I95" s="19">
        <v>28.251999999999999</v>
      </c>
      <c r="J95" s="19">
        <v>262.197</v>
      </c>
      <c r="K95" s="19">
        <v>0</v>
      </c>
      <c r="L95" s="19">
        <v>0.10199999999999999</v>
      </c>
      <c r="M95" s="19">
        <v>95.009</v>
      </c>
    </row>
    <row r="96" spans="1:13">
      <c r="A96" s="19">
        <v>40</v>
      </c>
      <c r="B96" s="19">
        <v>-76.403400000000005</v>
      </c>
      <c r="C96" s="19">
        <v>170.9999</v>
      </c>
      <c r="D96" s="20">
        <v>96.02</v>
      </c>
      <c r="E96" s="19">
        <v>620.41</v>
      </c>
      <c r="F96" s="19">
        <v>-1.5229999999999999</v>
      </c>
      <c r="G96" s="19">
        <v>-1.526</v>
      </c>
      <c r="H96" s="19">
        <v>34.536000000000001</v>
      </c>
      <c r="I96" s="19">
        <v>28.257000000000001</v>
      </c>
      <c r="J96" s="19">
        <v>262.00200000000001</v>
      </c>
      <c r="K96" s="19">
        <v>0</v>
      </c>
      <c r="L96" s="19">
        <v>0.10199999999999999</v>
      </c>
      <c r="M96" s="19">
        <v>96.022999999999996</v>
      </c>
    </row>
    <row r="97" spans="1:13">
      <c r="A97" s="19">
        <v>40</v>
      </c>
      <c r="B97" s="19">
        <v>-76.403400000000005</v>
      </c>
      <c r="C97" s="19">
        <v>170.9999</v>
      </c>
      <c r="D97" s="20">
        <v>97.03</v>
      </c>
      <c r="E97" s="19">
        <v>620.41</v>
      </c>
      <c r="F97" s="19">
        <v>-1.516</v>
      </c>
      <c r="G97" s="19">
        <v>-1.5189999999999999</v>
      </c>
      <c r="H97" s="19">
        <v>34.537999999999997</v>
      </c>
      <c r="I97" s="19">
        <v>28.263999999999999</v>
      </c>
      <c r="J97" s="19">
        <v>261.90499999999997</v>
      </c>
      <c r="K97" s="19">
        <v>0</v>
      </c>
      <c r="L97" s="19">
        <v>0.10199999999999999</v>
      </c>
      <c r="M97" s="19">
        <v>97.031000000000006</v>
      </c>
    </row>
    <row r="98" spans="1:13">
      <c r="A98" s="19">
        <v>40</v>
      </c>
      <c r="B98" s="19">
        <v>-76.403400000000005</v>
      </c>
      <c r="C98" s="19">
        <v>170.9999</v>
      </c>
      <c r="D98" s="20">
        <v>98.04</v>
      </c>
      <c r="E98" s="19">
        <v>620.41</v>
      </c>
      <c r="F98" s="19">
        <v>-1.462</v>
      </c>
      <c r="G98" s="19">
        <v>-1.464</v>
      </c>
      <c r="H98" s="19">
        <v>34.543999999999997</v>
      </c>
      <c r="I98" s="19">
        <v>28.271999999999998</v>
      </c>
      <c r="J98" s="19">
        <v>261.649</v>
      </c>
      <c r="K98" s="19">
        <v>0</v>
      </c>
      <c r="L98" s="19">
        <v>0.10199999999999999</v>
      </c>
      <c r="M98" s="19">
        <v>98.040999999999997</v>
      </c>
    </row>
    <row r="99" spans="1:13">
      <c r="A99" s="19">
        <v>40</v>
      </c>
      <c r="B99" s="19">
        <v>-76.403400000000005</v>
      </c>
      <c r="C99" s="19">
        <v>170.9999</v>
      </c>
      <c r="D99" s="20">
        <v>99.05</v>
      </c>
      <c r="E99" s="19">
        <v>620.41</v>
      </c>
      <c r="F99" s="19">
        <v>-1.4279999999999999</v>
      </c>
      <c r="G99" s="19">
        <v>-1.43</v>
      </c>
      <c r="H99" s="19">
        <v>34.548000000000002</v>
      </c>
      <c r="I99" s="19">
        <v>28.279</v>
      </c>
      <c r="J99" s="19">
        <v>261.38499999999999</v>
      </c>
      <c r="K99" s="19">
        <v>0</v>
      </c>
      <c r="L99" s="19">
        <v>0.10199999999999999</v>
      </c>
      <c r="M99" s="19">
        <v>99.048000000000002</v>
      </c>
    </row>
    <row r="100" spans="1:13">
      <c r="A100" s="19">
        <v>40</v>
      </c>
      <c r="B100" s="19">
        <v>-76.403400000000005</v>
      </c>
      <c r="C100" s="19">
        <v>170.9999</v>
      </c>
      <c r="D100" s="20">
        <v>100.07</v>
      </c>
      <c r="E100" s="19">
        <v>620.41</v>
      </c>
      <c r="F100" s="19">
        <v>-1.403</v>
      </c>
      <c r="G100" s="19">
        <v>-1.4059999999999999</v>
      </c>
      <c r="H100" s="19">
        <v>34.548999999999999</v>
      </c>
      <c r="I100" s="19">
        <v>28.283000000000001</v>
      </c>
      <c r="J100" s="19">
        <v>259.65199999999999</v>
      </c>
      <c r="K100" s="19">
        <v>0</v>
      </c>
      <c r="L100" s="19">
        <v>0.10199999999999999</v>
      </c>
      <c r="M100" s="19">
        <v>100.066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99"/>
  <sheetViews>
    <sheetView workbookViewId="0">
      <selection activeCell="Q48" sqref="Q48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43</v>
      </c>
      <c r="B2" s="19">
        <v>-77.347499999999997</v>
      </c>
      <c r="C2" s="19">
        <v>170.99780000000001</v>
      </c>
      <c r="D2" s="20">
        <v>2.02</v>
      </c>
      <c r="E2" s="19">
        <v>856.71</v>
      </c>
      <c r="F2" s="19">
        <v>-1.0129999999999999</v>
      </c>
      <c r="G2" s="19">
        <v>-1.0129999999999999</v>
      </c>
      <c r="H2" s="19">
        <v>34.441000000000003</v>
      </c>
      <c r="I2" s="19">
        <v>27.710999999999999</v>
      </c>
      <c r="J2" s="19">
        <v>385.00799999999998</v>
      </c>
      <c r="K2" s="19">
        <v>5.9470000000000001</v>
      </c>
      <c r="L2" s="19">
        <v>113.4</v>
      </c>
      <c r="M2" s="19">
        <v>2.0249999999999999</v>
      </c>
    </row>
    <row r="3" spans="1:13">
      <c r="A3" s="19">
        <v>43</v>
      </c>
      <c r="B3" s="19">
        <v>-77.347499999999997</v>
      </c>
      <c r="C3" s="19">
        <v>170.99780000000001</v>
      </c>
      <c r="D3" s="20">
        <v>3.02</v>
      </c>
      <c r="E3" s="19">
        <v>856.71</v>
      </c>
      <c r="F3" s="19">
        <v>-0.99399999999999999</v>
      </c>
      <c r="G3" s="19">
        <v>-0.99399999999999999</v>
      </c>
      <c r="H3" s="19">
        <v>34.442</v>
      </c>
      <c r="I3" s="19">
        <v>27.716000000000001</v>
      </c>
      <c r="J3" s="19">
        <v>384.36700000000002</v>
      </c>
      <c r="K3" s="19">
        <v>6.4550000000000001</v>
      </c>
      <c r="L3" s="19">
        <v>80.378</v>
      </c>
      <c r="M3" s="19">
        <v>3.0230000000000001</v>
      </c>
    </row>
    <row r="4" spans="1:13">
      <c r="A4" s="19">
        <v>43</v>
      </c>
      <c r="B4" s="19">
        <v>-77.347499999999997</v>
      </c>
      <c r="C4" s="19">
        <v>170.99780000000001</v>
      </c>
      <c r="D4" s="20">
        <v>4.04</v>
      </c>
      <c r="E4" s="19">
        <v>856.71</v>
      </c>
      <c r="F4" s="19">
        <v>-0.98</v>
      </c>
      <c r="G4" s="19">
        <v>-0.98</v>
      </c>
      <c r="H4" s="19">
        <v>34.442</v>
      </c>
      <c r="I4" s="19">
        <v>27.72</v>
      </c>
      <c r="J4" s="19">
        <v>384.767</v>
      </c>
      <c r="K4" s="19">
        <v>6.59</v>
      </c>
      <c r="L4" s="19">
        <v>57.920999999999999</v>
      </c>
      <c r="M4" s="19">
        <v>4.0380000000000003</v>
      </c>
    </row>
    <row r="5" spans="1:13">
      <c r="A5" s="19">
        <v>43</v>
      </c>
      <c r="B5" s="19">
        <v>-77.347499999999997</v>
      </c>
      <c r="C5" s="19">
        <v>170.99780000000001</v>
      </c>
      <c r="D5" s="20">
        <v>5.05</v>
      </c>
      <c r="E5" s="19">
        <v>856.71</v>
      </c>
      <c r="F5" s="19">
        <v>-0.98199999999999998</v>
      </c>
      <c r="G5" s="19">
        <v>-0.98199999999999998</v>
      </c>
      <c r="H5" s="19">
        <v>34.442</v>
      </c>
      <c r="I5" s="19">
        <v>27.724</v>
      </c>
      <c r="J5" s="19">
        <v>385.5</v>
      </c>
      <c r="K5" s="19">
        <v>5.6</v>
      </c>
      <c r="L5" s="19">
        <v>41.359000000000002</v>
      </c>
      <c r="M5" s="19">
        <v>5.0469999999999997</v>
      </c>
    </row>
    <row r="6" spans="1:13">
      <c r="A6" s="19">
        <v>43</v>
      </c>
      <c r="B6" s="19">
        <v>-77.347499999999997</v>
      </c>
      <c r="C6" s="19">
        <v>170.99780000000001</v>
      </c>
      <c r="D6" s="20">
        <v>6.06</v>
      </c>
      <c r="E6" s="19">
        <v>856.71</v>
      </c>
      <c r="F6" s="19">
        <v>-0.97699999999999998</v>
      </c>
      <c r="G6" s="19">
        <v>-0.97699999999999998</v>
      </c>
      <c r="H6" s="19">
        <v>34.442</v>
      </c>
      <c r="I6" s="19">
        <v>27.73</v>
      </c>
      <c r="J6" s="19">
        <v>386.50200000000001</v>
      </c>
      <c r="K6" s="19">
        <v>6.585</v>
      </c>
      <c r="L6" s="19">
        <v>30.524999999999999</v>
      </c>
      <c r="M6" s="19">
        <v>6.06</v>
      </c>
    </row>
    <row r="7" spans="1:13">
      <c r="A7" s="19">
        <v>43</v>
      </c>
      <c r="B7" s="19">
        <v>-77.347499999999997</v>
      </c>
      <c r="C7" s="19">
        <v>170.99780000000001</v>
      </c>
      <c r="D7" s="20">
        <v>7.07</v>
      </c>
      <c r="E7" s="19">
        <v>856.71</v>
      </c>
      <c r="F7" s="19">
        <v>-0.98099999999999998</v>
      </c>
      <c r="G7" s="19">
        <v>-0.98099999999999998</v>
      </c>
      <c r="H7" s="19">
        <v>34.442</v>
      </c>
      <c r="I7" s="19">
        <v>27.734000000000002</v>
      </c>
      <c r="J7" s="19">
        <v>387.58</v>
      </c>
      <c r="K7" s="19">
        <v>6.6840000000000002</v>
      </c>
      <c r="L7" s="19">
        <v>22.597000000000001</v>
      </c>
      <c r="M7" s="19">
        <v>7.0679999999999996</v>
      </c>
    </row>
    <row r="8" spans="1:13">
      <c r="A8" s="19">
        <v>43</v>
      </c>
      <c r="B8" s="19">
        <v>-77.347499999999997</v>
      </c>
      <c r="C8" s="19">
        <v>170.99780000000001</v>
      </c>
      <c r="D8" s="20">
        <v>8.08</v>
      </c>
      <c r="E8" s="19">
        <v>856.71</v>
      </c>
      <c r="F8" s="19">
        <v>-0.98099999999999998</v>
      </c>
      <c r="G8" s="19">
        <v>-0.98099999999999998</v>
      </c>
      <c r="H8" s="19">
        <v>34.442</v>
      </c>
      <c r="I8" s="19">
        <v>27.739000000000001</v>
      </c>
      <c r="J8" s="19">
        <v>387.19</v>
      </c>
      <c r="K8" s="19">
        <v>5.0910000000000002</v>
      </c>
      <c r="L8" s="19">
        <v>17.067</v>
      </c>
      <c r="M8" s="19">
        <v>8.0790000000000006</v>
      </c>
    </row>
    <row r="9" spans="1:13">
      <c r="A9" s="19">
        <v>43</v>
      </c>
      <c r="B9" s="19">
        <v>-77.347499999999997</v>
      </c>
      <c r="C9" s="19">
        <v>170.99780000000001</v>
      </c>
      <c r="D9" s="20">
        <v>9.09</v>
      </c>
      <c r="E9" s="19">
        <v>856.71</v>
      </c>
      <c r="F9" s="19">
        <v>-0.98099999999999998</v>
      </c>
      <c r="G9" s="19">
        <v>-0.98199999999999998</v>
      </c>
      <c r="H9" s="19">
        <v>34.441000000000003</v>
      </c>
      <c r="I9" s="19">
        <v>27.744</v>
      </c>
      <c r="J9" s="19">
        <v>387.06200000000001</v>
      </c>
      <c r="K9" s="19">
        <v>4.742</v>
      </c>
      <c r="L9" s="19">
        <v>13.077</v>
      </c>
      <c r="M9" s="19">
        <v>9.0879999999999992</v>
      </c>
    </row>
    <row r="10" spans="1:13">
      <c r="A10" s="19">
        <v>43</v>
      </c>
      <c r="B10" s="19">
        <v>-77.347499999999997</v>
      </c>
      <c r="C10" s="19">
        <v>170.99780000000001</v>
      </c>
      <c r="D10" s="20">
        <v>10.1</v>
      </c>
      <c r="E10" s="19">
        <v>856.71</v>
      </c>
      <c r="F10" s="19">
        <v>-0.98399999999999999</v>
      </c>
      <c r="G10" s="19">
        <v>-0.98499999999999999</v>
      </c>
      <c r="H10" s="19">
        <v>34.441000000000003</v>
      </c>
      <c r="I10" s="19">
        <v>27.748999999999999</v>
      </c>
      <c r="J10" s="19">
        <v>387.92099999999999</v>
      </c>
      <c r="K10" s="19">
        <v>5.5949999999999998</v>
      </c>
      <c r="L10" s="19">
        <v>10.055999999999999</v>
      </c>
      <c r="M10" s="19">
        <v>10.103</v>
      </c>
    </row>
    <row r="11" spans="1:13">
      <c r="A11" s="19">
        <v>43</v>
      </c>
      <c r="B11" s="19">
        <v>-77.347499999999997</v>
      </c>
      <c r="C11" s="19">
        <v>170.99780000000001</v>
      </c>
      <c r="D11" s="20">
        <v>11.11</v>
      </c>
      <c r="E11" s="19">
        <v>856.71</v>
      </c>
      <c r="F11" s="19">
        <v>-0.98</v>
      </c>
      <c r="G11" s="19">
        <v>-0.98</v>
      </c>
      <c r="H11" s="19">
        <v>34.441000000000003</v>
      </c>
      <c r="I11" s="19">
        <v>27.753</v>
      </c>
      <c r="J11" s="19">
        <v>388.07400000000001</v>
      </c>
      <c r="K11" s="19">
        <v>10.769</v>
      </c>
      <c r="L11" s="19">
        <v>7.7759999999999998</v>
      </c>
      <c r="M11" s="19">
        <v>11.11</v>
      </c>
    </row>
    <row r="12" spans="1:13">
      <c r="A12" s="19">
        <v>43</v>
      </c>
      <c r="B12" s="19">
        <v>-77.347499999999997</v>
      </c>
      <c r="C12" s="19">
        <v>170.99780000000001</v>
      </c>
      <c r="D12" s="20">
        <v>12.12</v>
      </c>
      <c r="E12" s="19">
        <v>856.71</v>
      </c>
      <c r="F12" s="19">
        <v>-0.98099999999999998</v>
      </c>
      <c r="G12" s="19">
        <v>-0.98199999999999998</v>
      </c>
      <c r="H12" s="19">
        <v>34.441000000000003</v>
      </c>
      <c r="I12" s="19">
        <v>27.757000000000001</v>
      </c>
      <c r="J12" s="19">
        <v>388.59</v>
      </c>
      <c r="K12" s="19">
        <v>13.526</v>
      </c>
      <c r="L12" s="19">
        <v>6.0439999999999996</v>
      </c>
      <c r="M12" s="19">
        <v>12.122999999999999</v>
      </c>
    </row>
    <row r="13" spans="1:13">
      <c r="A13" s="19">
        <v>43</v>
      </c>
      <c r="B13" s="19">
        <v>-77.347499999999997</v>
      </c>
      <c r="C13" s="19">
        <v>170.99780000000001</v>
      </c>
      <c r="D13" s="20">
        <v>13.13</v>
      </c>
      <c r="E13" s="19">
        <v>856.71</v>
      </c>
      <c r="F13" s="19">
        <v>-0.98699999999999999</v>
      </c>
      <c r="G13" s="19">
        <v>-0.98799999999999999</v>
      </c>
      <c r="H13" s="19">
        <v>34.441000000000003</v>
      </c>
      <c r="I13" s="19">
        <v>27.762</v>
      </c>
      <c r="J13" s="19">
        <v>388.73500000000001</v>
      </c>
      <c r="K13" s="19">
        <v>14.923</v>
      </c>
      <c r="L13" s="19">
        <v>4.7080000000000002</v>
      </c>
      <c r="M13" s="19">
        <v>13.135</v>
      </c>
    </row>
    <row r="14" spans="1:13">
      <c r="A14" s="19">
        <v>43</v>
      </c>
      <c r="B14" s="19">
        <v>-77.347499999999997</v>
      </c>
      <c r="C14" s="19">
        <v>170.99780000000001</v>
      </c>
      <c r="D14" s="20">
        <v>14.14</v>
      </c>
      <c r="E14" s="19">
        <v>856.71</v>
      </c>
      <c r="F14" s="19">
        <v>-1.0089999999999999</v>
      </c>
      <c r="G14" s="19">
        <v>-1.01</v>
      </c>
      <c r="H14" s="19">
        <v>34.439</v>
      </c>
      <c r="I14" s="19">
        <v>27.766999999999999</v>
      </c>
      <c r="J14" s="19">
        <v>388.93700000000001</v>
      </c>
      <c r="K14" s="19">
        <v>16.353999999999999</v>
      </c>
      <c r="L14" s="19">
        <v>3.6779999999999999</v>
      </c>
      <c r="M14" s="19">
        <v>14.144</v>
      </c>
    </row>
    <row r="15" spans="1:13">
      <c r="A15" s="19">
        <v>43</v>
      </c>
      <c r="B15" s="19">
        <v>-77.347499999999997</v>
      </c>
      <c r="C15" s="19">
        <v>170.99780000000001</v>
      </c>
      <c r="D15" s="20">
        <v>15.16</v>
      </c>
      <c r="E15" s="19">
        <v>856.71</v>
      </c>
      <c r="F15" s="19">
        <v>-1.0289999999999999</v>
      </c>
      <c r="G15" s="19">
        <v>-1.0289999999999999</v>
      </c>
      <c r="H15" s="19">
        <v>34.439</v>
      </c>
      <c r="I15" s="19">
        <v>27.773</v>
      </c>
      <c r="J15" s="19">
        <v>388.17099999999999</v>
      </c>
      <c r="K15" s="19">
        <v>18.393999999999998</v>
      </c>
      <c r="L15" s="19">
        <v>2.8690000000000002</v>
      </c>
      <c r="M15" s="19">
        <v>15.157999999999999</v>
      </c>
    </row>
    <row r="16" spans="1:13">
      <c r="A16" s="19">
        <v>43</v>
      </c>
      <c r="B16" s="19">
        <v>-77.347499999999997</v>
      </c>
      <c r="C16" s="19">
        <v>170.99780000000001</v>
      </c>
      <c r="D16" s="20">
        <v>16.16</v>
      </c>
      <c r="E16" s="19">
        <v>856.71</v>
      </c>
      <c r="F16" s="19">
        <v>-1.036</v>
      </c>
      <c r="G16" s="19">
        <v>-1.036</v>
      </c>
      <c r="H16" s="19">
        <v>34.44</v>
      </c>
      <c r="I16" s="19">
        <v>27.78</v>
      </c>
      <c r="J16" s="19">
        <v>385.84800000000001</v>
      </c>
      <c r="K16" s="19">
        <v>17.43</v>
      </c>
      <c r="L16" s="19">
        <v>2.266</v>
      </c>
      <c r="M16" s="19">
        <v>16.157</v>
      </c>
    </row>
    <row r="17" spans="1:13">
      <c r="A17" s="19">
        <v>43</v>
      </c>
      <c r="B17" s="19">
        <v>-77.347499999999997</v>
      </c>
      <c r="C17" s="19">
        <v>170.99780000000001</v>
      </c>
      <c r="D17" s="20">
        <v>17.18</v>
      </c>
      <c r="E17" s="19">
        <v>856.71</v>
      </c>
      <c r="F17" s="19">
        <v>-1.0229999999999999</v>
      </c>
      <c r="G17" s="19">
        <v>-1.0229999999999999</v>
      </c>
      <c r="H17" s="19">
        <v>34.436999999999998</v>
      </c>
      <c r="I17" s="19">
        <v>27.779</v>
      </c>
      <c r="J17" s="19">
        <v>383.62799999999999</v>
      </c>
      <c r="K17" s="19">
        <v>16.655000000000001</v>
      </c>
      <c r="L17" s="19">
        <v>1.7769999999999999</v>
      </c>
      <c r="M17" s="19">
        <v>17.181999999999999</v>
      </c>
    </row>
    <row r="18" spans="1:13">
      <c r="A18" s="19">
        <v>43</v>
      </c>
      <c r="B18" s="19">
        <v>-77.347499999999997</v>
      </c>
      <c r="C18" s="19">
        <v>170.99780000000001</v>
      </c>
      <c r="D18" s="20">
        <v>18.18</v>
      </c>
      <c r="E18" s="19">
        <v>856.71</v>
      </c>
      <c r="F18" s="19">
        <v>-1.0720000000000001</v>
      </c>
      <c r="G18" s="19">
        <v>-1.073</v>
      </c>
      <c r="H18" s="19">
        <v>34.439</v>
      </c>
      <c r="I18" s="19">
        <v>27.788</v>
      </c>
      <c r="J18" s="19">
        <v>383.86700000000002</v>
      </c>
      <c r="K18" s="19">
        <v>17.103999999999999</v>
      </c>
      <c r="L18" s="19">
        <v>1.425</v>
      </c>
      <c r="M18" s="19">
        <v>18.183</v>
      </c>
    </row>
    <row r="19" spans="1:13">
      <c r="A19" s="19">
        <v>43</v>
      </c>
      <c r="B19" s="19">
        <v>-77.347499999999997</v>
      </c>
      <c r="C19" s="19">
        <v>170.99780000000001</v>
      </c>
      <c r="D19" s="20">
        <v>19.2</v>
      </c>
      <c r="E19" s="19">
        <v>856.71</v>
      </c>
      <c r="F19" s="19">
        <v>-1.046</v>
      </c>
      <c r="G19" s="19">
        <v>-1.0469999999999999</v>
      </c>
      <c r="H19" s="19">
        <v>34.441000000000003</v>
      </c>
      <c r="I19" s="19">
        <v>27.797999999999998</v>
      </c>
      <c r="J19" s="19">
        <v>383.113</v>
      </c>
      <c r="K19" s="19">
        <v>15.834</v>
      </c>
      <c r="L19" s="19">
        <v>1.137</v>
      </c>
      <c r="M19" s="19">
        <v>19.2</v>
      </c>
    </row>
    <row r="20" spans="1:13">
      <c r="A20" s="19">
        <v>43</v>
      </c>
      <c r="B20" s="19">
        <v>-77.347499999999997</v>
      </c>
      <c r="C20" s="19">
        <v>170.99780000000001</v>
      </c>
      <c r="D20" s="20">
        <v>20.2</v>
      </c>
      <c r="E20" s="19">
        <v>856.71</v>
      </c>
      <c r="F20" s="19">
        <v>-1.028</v>
      </c>
      <c r="G20" s="19">
        <v>-1.028</v>
      </c>
      <c r="H20" s="19">
        <v>34.439</v>
      </c>
      <c r="I20" s="19">
        <v>27.792999999999999</v>
      </c>
      <c r="J20" s="19">
        <v>381.60300000000001</v>
      </c>
      <c r="K20" s="19">
        <v>15.879</v>
      </c>
      <c r="L20" s="19">
        <v>0.91500000000000004</v>
      </c>
      <c r="M20" s="19">
        <v>20.204999999999998</v>
      </c>
    </row>
    <row r="21" spans="1:13">
      <c r="A21" s="19">
        <v>43</v>
      </c>
      <c r="B21" s="19">
        <v>-77.347499999999997</v>
      </c>
      <c r="C21" s="19">
        <v>170.99780000000001</v>
      </c>
      <c r="D21" s="20">
        <v>21.22</v>
      </c>
      <c r="E21" s="19">
        <v>856.71</v>
      </c>
      <c r="F21" s="19">
        <v>-1.04</v>
      </c>
      <c r="G21" s="19">
        <v>-1.04</v>
      </c>
      <c r="H21" s="19">
        <v>34.441000000000003</v>
      </c>
      <c r="I21" s="19">
        <v>27.803000000000001</v>
      </c>
      <c r="J21" s="19">
        <v>379.387</v>
      </c>
      <c r="K21" s="19">
        <v>16.422999999999998</v>
      </c>
      <c r="L21" s="19">
        <v>0.72099999999999997</v>
      </c>
      <c r="M21" s="19">
        <v>21.219000000000001</v>
      </c>
    </row>
    <row r="22" spans="1:13">
      <c r="A22" s="19">
        <v>43</v>
      </c>
      <c r="B22" s="19">
        <v>-77.347499999999997</v>
      </c>
      <c r="C22" s="19">
        <v>170.99780000000001</v>
      </c>
      <c r="D22" s="20">
        <v>22.23</v>
      </c>
      <c r="E22" s="19">
        <v>856.71</v>
      </c>
      <c r="F22" s="19">
        <v>-1.054</v>
      </c>
      <c r="G22" s="19">
        <v>-1.054</v>
      </c>
      <c r="H22" s="19">
        <v>34.44</v>
      </c>
      <c r="I22" s="19">
        <v>27.81</v>
      </c>
      <c r="J22" s="19">
        <v>381.488</v>
      </c>
      <c r="K22" s="19">
        <v>15.569000000000001</v>
      </c>
      <c r="L22" s="19">
        <v>0.57199999999999995</v>
      </c>
      <c r="M22" s="19">
        <v>22.231000000000002</v>
      </c>
    </row>
    <row r="23" spans="1:13">
      <c r="A23" s="19">
        <v>43</v>
      </c>
      <c r="B23" s="19">
        <v>-77.347499999999997</v>
      </c>
      <c r="C23" s="19">
        <v>170.99780000000001</v>
      </c>
      <c r="D23" s="20">
        <v>23.24</v>
      </c>
      <c r="E23" s="19">
        <v>856.71</v>
      </c>
      <c r="F23" s="19">
        <v>-1.0609999999999999</v>
      </c>
      <c r="G23" s="19">
        <v>-1.0620000000000001</v>
      </c>
      <c r="H23" s="19">
        <v>34.441000000000003</v>
      </c>
      <c r="I23" s="19">
        <v>27.814</v>
      </c>
      <c r="J23" s="19">
        <v>382.464</v>
      </c>
      <c r="K23" s="19">
        <v>14.736000000000001</v>
      </c>
      <c r="L23" s="19">
        <v>0.44600000000000001</v>
      </c>
      <c r="M23" s="19">
        <v>23.236999999999998</v>
      </c>
    </row>
    <row r="24" spans="1:13">
      <c r="A24" s="19">
        <v>43</v>
      </c>
      <c r="B24" s="19">
        <v>-77.347499999999997</v>
      </c>
      <c r="C24" s="19">
        <v>170.99780000000001</v>
      </c>
      <c r="D24" s="20">
        <v>24.25</v>
      </c>
      <c r="E24" s="19">
        <v>856.71</v>
      </c>
      <c r="F24" s="19">
        <v>-1.103</v>
      </c>
      <c r="G24" s="19">
        <v>-1.103</v>
      </c>
      <c r="H24" s="19">
        <v>34.436</v>
      </c>
      <c r="I24" s="19">
        <v>27.814</v>
      </c>
      <c r="J24" s="19">
        <v>381.91300000000001</v>
      </c>
      <c r="K24" s="19">
        <v>13.750999999999999</v>
      </c>
      <c r="L24" s="19">
        <v>0.35399999999999998</v>
      </c>
      <c r="M24" s="19">
        <v>24.251999999999999</v>
      </c>
    </row>
    <row r="25" spans="1:13">
      <c r="A25" s="19">
        <v>43</v>
      </c>
      <c r="B25" s="19">
        <v>-77.347499999999997</v>
      </c>
      <c r="C25" s="19">
        <v>170.99780000000001</v>
      </c>
      <c r="D25" s="20">
        <v>25.26</v>
      </c>
      <c r="E25" s="19">
        <v>856.71</v>
      </c>
      <c r="F25" s="19">
        <v>-1.135</v>
      </c>
      <c r="G25" s="19">
        <v>-1.1359999999999999</v>
      </c>
      <c r="H25" s="19">
        <v>34.439</v>
      </c>
      <c r="I25" s="19">
        <v>27.824999999999999</v>
      </c>
      <c r="J25" s="19">
        <v>379.428</v>
      </c>
      <c r="K25" s="19">
        <v>14.566000000000001</v>
      </c>
      <c r="L25" s="19">
        <v>0.28399999999999997</v>
      </c>
      <c r="M25" s="19">
        <v>25.260999999999999</v>
      </c>
    </row>
    <row r="26" spans="1:13">
      <c r="A26" s="19">
        <v>43</v>
      </c>
      <c r="B26" s="19">
        <v>-77.347499999999997</v>
      </c>
      <c r="C26" s="19">
        <v>170.99780000000001</v>
      </c>
      <c r="D26" s="20">
        <v>26.27</v>
      </c>
      <c r="E26" s="19">
        <v>856.71</v>
      </c>
      <c r="F26" s="19">
        <v>-1.1339999999999999</v>
      </c>
      <c r="G26" s="19">
        <v>-1.135</v>
      </c>
      <c r="H26" s="19">
        <v>34.441000000000003</v>
      </c>
      <c r="I26" s="19">
        <v>27.831</v>
      </c>
      <c r="J26" s="19">
        <v>376.70699999999999</v>
      </c>
      <c r="K26" s="19">
        <v>13.794</v>
      </c>
      <c r="L26" s="19">
        <v>0.219</v>
      </c>
      <c r="M26" s="19">
        <v>26.274999999999999</v>
      </c>
    </row>
    <row r="27" spans="1:13">
      <c r="A27" s="19">
        <v>43</v>
      </c>
      <c r="B27" s="19">
        <v>-77.347499999999997</v>
      </c>
      <c r="C27" s="19">
        <v>170.99780000000001</v>
      </c>
      <c r="D27" s="20">
        <v>27.27</v>
      </c>
      <c r="E27" s="19">
        <v>856.71</v>
      </c>
      <c r="F27" s="19">
        <v>-1.125</v>
      </c>
      <c r="G27" s="19">
        <v>-1.1259999999999999</v>
      </c>
      <c r="H27" s="19">
        <v>34.441000000000003</v>
      </c>
      <c r="I27" s="19">
        <v>27.837</v>
      </c>
      <c r="J27" s="19">
        <v>373.90800000000002</v>
      </c>
      <c r="K27" s="19">
        <v>14.019</v>
      </c>
      <c r="L27" s="19">
        <v>0.13900000000000001</v>
      </c>
      <c r="M27" s="19">
        <v>27.274000000000001</v>
      </c>
    </row>
    <row r="28" spans="1:13">
      <c r="A28" s="19">
        <v>43</v>
      </c>
      <c r="B28" s="19">
        <v>-77.347499999999997</v>
      </c>
      <c r="C28" s="19">
        <v>170.99780000000001</v>
      </c>
      <c r="D28" s="20">
        <v>28.3</v>
      </c>
      <c r="E28" s="19">
        <v>856.71</v>
      </c>
      <c r="F28" s="19">
        <v>-1.1040000000000001</v>
      </c>
      <c r="G28" s="19">
        <v>-1.105</v>
      </c>
      <c r="H28" s="19">
        <v>34.44</v>
      </c>
      <c r="I28" s="19">
        <v>27.84</v>
      </c>
      <c r="J28" s="19">
        <v>372.005</v>
      </c>
      <c r="K28" s="19">
        <v>13.542</v>
      </c>
      <c r="L28" s="19">
        <v>0.10199999999999999</v>
      </c>
      <c r="M28" s="19">
        <v>28.298999999999999</v>
      </c>
    </row>
    <row r="29" spans="1:13">
      <c r="A29" s="19">
        <v>43</v>
      </c>
      <c r="B29" s="19">
        <v>-77.347499999999997</v>
      </c>
      <c r="C29" s="19">
        <v>170.99780000000001</v>
      </c>
      <c r="D29" s="20">
        <v>29.31</v>
      </c>
      <c r="E29" s="19">
        <v>856.71</v>
      </c>
      <c r="F29" s="19">
        <v>-1.111</v>
      </c>
      <c r="G29" s="19">
        <v>-1.1120000000000001</v>
      </c>
      <c r="H29" s="19">
        <v>34.438000000000002</v>
      </c>
      <c r="I29" s="19">
        <v>27.841999999999999</v>
      </c>
      <c r="J29" s="19">
        <v>371.11</v>
      </c>
      <c r="K29" s="19">
        <v>13.249000000000001</v>
      </c>
      <c r="L29" s="19">
        <v>0.10199999999999999</v>
      </c>
      <c r="M29" s="19">
        <v>29.308</v>
      </c>
    </row>
    <row r="30" spans="1:13">
      <c r="A30" s="19">
        <v>43</v>
      </c>
      <c r="B30" s="19">
        <v>-77.347499999999997</v>
      </c>
      <c r="C30" s="19">
        <v>170.99780000000001</v>
      </c>
      <c r="D30" s="20">
        <v>30.31</v>
      </c>
      <c r="E30" s="19">
        <v>856.71</v>
      </c>
      <c r="F30" s="19">
        <v>-1.163</v>
      </c>
      <c r="G30" s="19">
        <v>-1.1639999999999999</v>
      </c>
      <c r="H30" s="19">
        <v>34.436</v>
      </c>
      <c r="I30" s="19">
        <v>27.849</v>
      </c>
      <c r="J30" s="19">
        <v>371.202</v>
      </c>
      <c r="K30" s="19">
        <v>13.824</v>
      </c>
      <c r="L30" s="19">
        <v>0.10199999999999999</v>
      </c>
      <c r="M30" s="19">
        <v>30.311</v>
      </c>
    </row>
    <row r="31" spans="1:13">
      <c r="A31" s="19">
        <v>43</v>
      </c>
      <c r="B31" s="19">
        <v>-77.347499999999997</v>
      </c>
      <c r="C31" s="19">
        <v>170.99780000000001</v>
      </c>
      <c r="D31" s="20">
        <v>31.33</v>
      </c>
      <c r="E31" s="19">
        <v>856.71</v>
      </c>
      <c r="F31" s="19">
        <v>-1.2090000000000001</v>
      </c>
      <c r="G31" s="19">
        <v>-1.21</v>
      </c>
      <c r="H31" s="19">
        <v>34.438000000000002</v>
      </c>
      <c r="I31" s="19">
        <v>27.853000000000002</v>
      </c>
      <c r="J31" s="19">
        <v>372.65899999999999</v>
      </c>
      <c r="K31" s="19">
        <v>13.019</v>
      </c>
      <c r="L31" s="19">
        <v>0.10199999999999999</v>
      </c>
      <c r="M31" s="19">
        <v>31.327000000000002</v>
      </c>
    </row>
    <row r="32" spans="1:13">
      <c r="A32" s="19">
        <v>43</v>
      </c>
      <c r="B32" s="19">
        <v>-77.347499999999997</v>
      </c>
      <c r="C32" s="19">
        <v>170.99780000000001</v>
      </c>
      <c r="D32" s="20">
        <v>32.340000000000003</v>
      </c>
      <c r="E32" s="19">
        <v>856.71</v>
      </c>
      <c r="F32" s="19">
        <v>-1.2410000000000001</v>
      </c>
      <c r="G32" s="19">
        <v>-1.242</v>
      </c>
      <c r="H32" s="19">
        <v>34.441000000000003</v>
      </c>
      <c r="I32" s="19">
        <v>27.864999999999998</v>
      </c>
      <c r="J32" s="19">
        <v>372.32499999999999</v>
      </c>
      <c r="K32" s="19">
        <v>12.077</v>
      </c>
      <c r="L32" s="19">
        <v>0.10199999999999999</v>
      </c>
      <c r="M32" s="19">
        <v>32.338999999999999</v>
      </c>
    </row>
    <row r="33" spans="1:13">
      <c r="A33" s="19">
        <v>43</v>
      </c>
      <c r="B33" s="19">
        <v>-77.347499999999997</v>
      </c>
      <c r="C33" s="19">
        <v>170.99780000000001</v>
      </c>
      <c r="D33" s="20">
        <v>33.35</v>
      </c>
      <c r="E33" s="19">
        <v>856.71</v>
      </c>
      <c r="F33" s="19">
        <v>-1.222</v>
      </c>
      <c r="G33" s="19">
        <v>-1.2230000000000001</v>
      </c>
      <c r="H33" s="19">
        <v>34.44</v>
      </c>
      <c r="I33" s="19">
        <v>27.869</v>
      </c>
      <c r="J33" s="19">
        <v>370.05599999999998</v>
      </c>
      <c r="K33" s="19">
        <v>13.214</v>
      </c>
      <c r="L33" s="19">
        <v>0.10199999999999999</v>
      </c>
      <c r="M33" s="19">
        <v>33.345999999999997</v>
      </c>
    </row>
    <row r="34" spans="1:13">
      <c r="A34" s="19">
        <v>43</v>
      </c>
      <c r="B34" s="19">
        <v>-77.347499999999997</v>
      </c>
      <c r="C34" s="19">
        <v>170.99780000000001</v>
      </c>
      <c r="D34" s="20">
        <v>34.36</v>
      </c>
      <c r="E34" s="19">
        <v>856.71</v>
      </c>
      <c r="F34" s="19">
        <v>-1.234</v>
      </c>
      <c r="G34" s="19">
        <v>-1.2350000000000001</v>
      </c>
      <c r="H34" s="19">
        <v>34.435000000000002</v>
      </c>
      <c r="I34" s="19">
        <v>27.866</v>
      </c>
      <c r="J34" s="19">
        <v>366.63299999999998</v>
      </c>
      <c r="K34" s="19">
        <v>13.513999999999999</v>
      </c>
      <c r="L34" s="19">
        <v>0.10199999999999999</v>
      </c>
      <c r="M34" s="19">
        <v>34.363999999999997</v>
      </c>
    </row>
    <row r="35" spans="1:13">
      <c r="A35" s="19">
        <v>43</v>
      </c>
      <c r="B35" s="19">
        <v>-77.347499999999997</v>
      </c>
      <c r="C35" s="19">
        <v>170.99780000000001</v>
      </c>
      <c r="D35" s="20">
        <v>35.380000000000003</v>
      </c>
      <c r="E35" s="19">
        <v>856.71</v>
      </c>
      <c r="F35" s="19">
        <v>-1.288</v>
      </c>
      <c r="G35" s="19">
        <v>-1.288</v>
      </c>
      <c r="H35" s="19">
        <v>34.441000000000003</v>
      </c>
      <c r="I35" s="19">
        <v>27.882999999999999</v>
      </c>
      <c r="J35" s="19">
        <v>364.36599999999999</v>
      </c>
      <c r="K35" s="19">
        <v>13.218999999999999</v>
      </c>
      <c r="L35" s="19">
        <v>0.10199999999999999</v>
      </c>
      <c r="M35" s="19">
        <v>35.375</v>
      </c>
    </row>
    <row r="36" spans="1:13">
      <c r="A36" s="19">
        <v>43</v>
      </c>
      <c r="B36" s="19">
        <v>-77.347499999999997</v>
      </c>
      <c r="C36" s="19">
        <v>170.99780000000001</v>
      </c>
      <c r="D36" s="20">
        <v>36.380000000000003</v>
      </c>
      <c r="E36" s="19">
        <v>856.71</v>
      </c>
      <c r="F36" s="19">
        <v>-1.2410000000000001</v>
      </c>
      <c r="G36" s="19">
        <v>-1.242</v>
      </c>
      <c r="H36" s="19">
        <v>34.441000000000003</v>
      </c>
      <c r="I36" s="19">
        <v>27.882999999999999</v>
      </c>
      <c r="J36" s="19">
        <v>363.17399999999998</v>
      </c>
      <c r="K36" s="19">
        <v>13.145</v>
      </c>
      <c r="L36" s="19">
        <v>0.10199999999999999</v>
      </c>
      <c r="M36" s="19">
        <v>36.381</v>
      </c>
    </row>
    <row r="37" spans="1:13">
      <c r="A37" s="19">
        <v>43</v>
      </c>
      <c r="B37" s="19">
        <v>-77.347499999999997</v>
      </c>
      <c r="C37" s="19">
        <v>170.99780000000001</v>
      </c>
      <c r="D37" s="20">
        <v>37.4</v>
      </c>
      <c r="E37" s="19">
        <v>856.71</v>
      </c>
      <c r="F37" s="19">
        <v>-1.298</v>
      </c>
      <c r="G37" s="19">
        <v>-1.2989999999999999</v>
      </c>
      <c r="H37" s="19">
        <v>34.436</v>
      </c>
      <c r="I37" s="19">
        <v>27.885000000000002</v>
      </c>
      <c r="J37" s="19">
        <v>363.61900000000003</v>
      </c>
      <c r="K37" s="19">
        <v>14.244999999999999</v>
      </c>
      <c r="L37" s="19">
        <v>0.10199999999999999</v>
      </c>
      <c r="M37" s="19">
        <v>37.395000000000003</v>
      </c>
    </row>
    <row r="38" spans="1:13">
      <c r="A38" s="19">
        <v>43</v>
      </c>
      <c r="B38" s="19">
        <v>-77.347499999999997</v>
      </c>
      <c r="C38" s="19">
        <v>170.99780000000001</v>
      </c>
      <c r="D38" s="20">
        <v>38.409999999999997</v>
      </c>
      <c r="E38" s="19">
        <v>856.71</v>
      </c>
      <c r="F38" s="19">
        <v>-1.325</v>
      </c>
      <c r="G38" s="19">
        <v>-1.3260000000000001</v>
      </c>
      <c r="H38" s="19">
        <v>34.442</v>
      </c>
      <c r="I38" s="19">
        <v>27.896999999999998</v>
      </c>
      <c r="J38" s="19">
        <v>362.98700000000002</v>
      </c>
      <c r="K38" s="19">
        <v>14.195</v>
      </c>
      <c r="L38" s="19">
        <v>0.10199999999999999</v>
      </c>
      <c r="M38" s="19">
        <v>38.405000000000001</v>
      </c>
    </row>
    <row r="39" spans="1:13">
      <c r="A39" s="19">
        <v>43</v>
      </c>
      <c r="B39" s="19">
        <v>-77.347499999999997</v>
      </c>
      <c r="C39" s="19">
        <v>170.99780000000001</v>
      </c>
      <c r="D39" s="20">
        <v>39.409999999999997</v>
      </c>
      <c r="E39" s="19">
        <v>856.71</v>
      </c>
      <c r="F39" s="19">
        <v>-1.2769999999999999</v>
      </c>
      <c r="G39" s="19">
        <v>-1.278</v>
      </c>
      <c r="H39" s="19">
        <v>34.442999999999998</v>
      </c>
      <c r="I39" s="19">
        <v>27.905000000000001</v>
      </c>
      <c r="J39" s="19">
        <v>361.36200000000002</v>
      </c>
      <c r="K39" s="19">
        <v>13.132</v>
      </c>
      <c r="L39" s="19">
        <v>0.10199999999999999</v>
      </c>
      <c r="M39" s="19">
        <v>39.409999999999997</v>
      </c>
    </row>
    <row r="40" spans="1:13">
      <c r="A40" s="19">
        <v>43</v>
      </c>
      <c r="B40" s="19">
        <v>-77.347499999999997</v>
      </c>
      <c r="C40" s="19">
        <v>170.99780000000001</v>
      </c>
      <c r="D40" s="20">
        <v>40.42</v>
      </c>
      <c r="E40" s="19">
        <v>856.71</v>
      </c>
      <c r="F40" s="19">
        <v>-1.35</v>
      </c>
      <c r="G40" s="19">
        <v>-1.351</v>
      </c>
      <c r="H40" s="19">
        <v>34.44</v>
      </c>
      <c r="I40" s="19">
        <v>27.902000000000001</v>
      </c>
      <c r="J40" s="19">
        <v>362.6</v>
      </c>
      <c r="K40" s="19">
        <v>12.537000000000001</v>
      </c>
      <c r="L40" s="19">
        <v>0.10199999999999999</v>
      </c>
      <c r="M40" s="19">
        <v>40.418999999999997</v>
      </c>
    </row>
    <row r="41" spans="1:13">
      <c r="A41" s="19">
        <v>43</v>
      </c>
      <c r="B41" s="19">
        <v>-77.347499999999997</v>
      </c>
      <c r="C41" s="19">
        <v>170.99780000000001</v>
      </c>
      <c r="D41" s="20">
        <v>41.44</v>
      </c>
      <c r="E41" s="19">
        <v>856.71</v>
      </c>
      <c r="F41" s="19">
        <v>-1.3740000000000001</v>
      </c>
      <c r="G41" s="19">
        <v>-1.375</v>
      </c>
      <c r="H41" s="19">
        <v>34.444000000000003</v>
      </c>
      <c r="I41" s="19">
        <v>27.916</v>
      </c>
      <c r="J41" s="19">
        <v>361.31599999999997</v>
      </c>
      <c r="K41" s="19">
        <v>11.582000000000001</v>
      </c>
      <c r="L41" s="19">
        <v>0.10199999999999999</v>
      </c>
      <c r="M41" s="19">
        <v>41.441000000000003</v>
      </c>
    </row>
    <row r="42" spans="1:13">
      <c r="A42" s="19">
        <v>43</v>
      </c>
      <c r="B42" s="19">
        <v>-77.347499999999997</v>
      </c>
      <c r="C42" s="19">
        <v>170.99780000000001</v>
      </c>
      <c r="D42" s="20">
        <v>42.45</v>
      </c>
      <c r="E42" s="19">
        <v>856.71</v>
      </c>
      <c r="F42" s="19">
        <v>-1.3680000000000001</v>
      </c>
      <c r="G42" s="19">
        <v>-1.369</v>
      </c>
      <c r="H42" s="19">
        <v>34.444000000000003</v>
      </c>
      <c r="I42" s="19">
        <v>27.92</v>
      </c>
      <c r="J42" s="19">
        <v>357.56299999999999</v>
      </c>
      <c r="K42" s="19">
        <v>9.7490000000000006</v>
      </c>
      <c r="L42" s="19">
        <v>0.10199999999999999</v>
      </c>
      <c r="M42" s="19">
        <v>42.453000000000003</v>
      </c>
    </row>
    <row r="43" spans="1:13">
      <c r="A43" s="19">
        <v>43</v>
      </c>
      <c r="B43" s="19">
        <v>-77.347499999999997</v>
      </c>
      <c r="C43" s="19">
        <v>170.99780000000001</v>
      </c>
      <c r="D43" s="20">
        <v>43.45</v>
      </c>
      <c r="E43" s="19">
        <v>856.71</v>
      </c>
      <c r="F43" s="19">
        <v>-1.367</v>
      </c>
      <c r="G43" s="19">
        <v>-1.3680000000000001</v>
      </c>
      <c r="H43" s="19">
        <v>34.442999999999998</v>
      </c>
      <c r="I43" s="19">
        <v>27.923999999999999</v>
      </c>
      <c r="J43" s="19">
        <v>354.70499999999998</v>
      </c>
      <c r="K43" s="19">
        <v>11.055999999999999</v>
      </c>
      <c r="L43" s="19">
        <v>0.10199999999999999</v>
      </c>
      <c r="M43" s="19">
        <v>43.454999999999998</v>
      </c>
    </row>
    <row r="44" spans="1:13">
      <c r="A44" s="19">
        <v>43</v>
      </c>
      <c r="B44" s="19">
        <v>-77.347499999999997</v>
      </c>
      <c r="C44" s="19">
        <v>170.99780000000001</v>
      </c>
      <c r="D44" s="20">
        <v>44.47</v>
      </c>
      <c r="E44" s="19">
        <v>856.71</v>
      </c>
      <c r="F44" s="19">
        <v>-1.3680000000000001</v>
      </c>
      <c r="G44" s="19">
        <v>-1.369</v>
      </c>
      <c r="H44" s="19">
        <v>34.444000000000003</v>
      </c>
      <c r="I44" s="19">
        <v>27.93</v>
      </c>
      <c r="J44" s="19">
        <v>353.834</v>
      </c>
      <c r="K44" s="19">
        <v>10.712</v>
      </c>
      <c r="L44" s="19">
        <v>0.10199999999999999</v>
      </c>
      <c r="M44" s="19">
        <v>44.466999999999999</v>
      </c>
    </row>
    <row r="45" spans="1:13">
      <c r="A45" s="19">
        <v>43</v>
      </c>
      <c r="B45" s="19">
        <v>-77.347499999999997</v>
      </c>
      <c r="C45" s="19">
        <v>170.99780000000001</v>
      </c>
      <c r="D45" s="20">
        <v>45.48</v>
      </c>
      <c r="E45" s="19">
        <v>856.71</v>
      </c>
      <c r="F45" s="19">
        <v>-1.367</v>
      </c>
      <c r="G45" s="19">
        <v>-1.3680000000000001</v>
      </c>
      <c r="H45" s="19">
        <v>34.442999999999998</v>
      </c>
      <c r="I45" s="19">
        <v>27.934000000000001</v>
      </c>
      <c r="J45" s="19">
        <v>351.05399999999997</v>
      </c>
      <c r="K45" s="19">
        <v>10.509</v>
      </c>
      <c r="L45" s="19">
        <v>0.10199999999999999</v>
      </c>
      <c r="M45" s="19">
        <v>45.48</v>
      </c>
    </row>
    <row r="46" spans="1:13">
      <c r="A46" s="19">
        <v>43</v>
      </c>
      <c r="B46" s="19">
        <v>-77.347499999999997</v>
      </c>
      <c r="C46" s="19">
        <v>170.99780000000001</v>
      </c>
      <c r="D46" s="20">
        <v>46.49</v>
      </c>
      <c r="E46" s="19">
        <v>856.71</v>
      </c>
      <c r="F46" s="19">
        <v>-1.38</v>
      </c>
      <c r="G46" s="19">
        <v>-1.381</v>
      </c>
      <c r="H46" s="19">
        <v>34.442999999999998</v>
      </c>
      <c r="I46" s="19">
        <v>27.939</v>
      </c>
      <c r="J46" s="19">
        <v>349.04599999999999</v>
      </c>
      <c r="K46" s="19">
        <v>10.988</v>
      </c>
      <c r="L46" s="19">
        <v>0.10199999999999999</v>
      </c>
      <c r="M46" s="19">
        <v>46.491999999999997</v>
      </c>
    </row>
    <row r="47" spans="1:13">
      <c r="A47" s="19">
        <v>43</v>
      </c>
      <c r="B47" s="19">
        <v>-77.347499999999997</v>
      </c>
      <c r="C47" s="19">
        <v>170.99780000000001</v>
      </c>
      <c r="D47" s="20">
        <v>47.5</v>
      </c>
      <c r="E47" s="19">
        <v>856.71</v>
      </c>
      <c r="F47" s="19">
        <v>-1.387</v>
      </c>
      <c r="G47" s="19">
        <v>-1.3879999999999999</v>
      </c>
      <c r="H47" s="19">
        <v>34.442999999999998</v>
      </c>
      <c r="I47" s="19">
        <v>27.943999999999999</v>
      </c>
      <c r="J47" s="19">
        <v>347.80200000000002</v>
      </c>
      <c r="K47" s="19">
        <v>10.77</v>
      </c>
      <c r="L47" s="19">
        <v>0.10199999999999999</v>
      </c>
      <c r="M47" s="19">
        <v>47.502000000000002</v>
      </c>
    </row>
    <row r="48" spans="1:13">
      <c r="A48" s="19">
        <v>43</v>
      </c>
      <c r="B48" s="19">
        <v>-77.347499999999997</v>
      </c>
      <c r="C48" s="19">
        <v>170.99780000000001</v>
      </c>
      <c r="D48" s="20">
        <v>48.51</v>
      </c>
      <c r="E48" s="19">
        <v>856.71</v>
      </c>
      <c r="F48" s="19">
        <v>-1.39</v>
      </c>
      <c r="G48" s="19">
        <v>-1.391</v>
      </c>
      <c r="H48" s="19">
        <v>34.444000000000003</v>
      </c>
      <c r="I48" s="19">
        <v>27.95</v>
      </c>
      <c r="J48" s="19">
        <v>347.39400000000001</v>
      </c>
      <c r="K48" s="19">
        <v>10.457000000000001</v>
      </c>
      <c r="L48" s="19">
        <v>0.10199999999999999</v>
      </c>
      <c r="M48" s="19">
        <v>48.511000000000003</v>
      </c>
    </row>
    <row r="49" spans="1:13">
      <c r="A49" s="19">
        <v>43</v>
      </c>
      <c r="B49" s="19">
        <v>-77.347499999999997</v>
      </c>
      <c r="C49" s="19">
        <v>170.99780000000001</v>
      </c>
      <c r="D49" s="20">
        <v>49.52</v>
      </c>
      <c r="E49" s="19">
        <v>856.71</v>
      </c>
      <c r="F49" s="19">
        <v>-1.39</v>
      </c>
      <c r="G49" s="19">
        <v>-1.391</v>
      </c>
      <c r="H49" s="19">
        <v>34.444000000000003</v>
      </c>
      <c r="I49" s="19">
        <v>27.954000000000001</v>
      </c>
      <c r="J49" s="19">
        <v>347.88799999999998</v>
      </c>
      <c r="K49" s="19">
        <v>10.31</v>
      </c>
      <c r="L49" s="19">
        <v>0.10199999999999999</v>
      </c>
      <c r="M49" s="19">
        <v>49.518000000000001</v>
      </c>
    </row>
    <row r="50" spans="1:13">
      <c r="A50" s="19">
        <v>43</v>
      </c>
      <c r="B50" s="19">
        <v>-77.347499999999997</v>
      </c>
      <c r="C50" s="19">
        <v>170.99780000000001</v>
      </c>
      <c r="D50" s="20">
        <v>50.53</v>
      </c>
      <c r="E50" s="19">
        <v>856.71</v>
      </c>
      <c r="F50" s="19">
        <v>-1.39</v>
      </c>
      <c r="G50" s="19">
        <v>-1.391</v>
      </c>
      <c r="H50" s="19">
        <v>34.444000000000003</v>
      </c>
      <c r="I50" s="19">
        <v>27.959</v>
      </c>
      <c r="J50" s="19">
        <v>349.08499999999998</v>
      </c>
      <c r="K50" s="19">
        <v>9.8320000000000007</v>
      </c>
      <c r="L50" s="19">
        <v>0.10199999999999999</v>
      </c>
      <c r="M50" s="19">
        <v>50.527000000000001</v>
      </c>
    </row>
    <row r="51" spans="1:13">
      <c r="A51" s="19">
        <v>43</v>
      </c>
      <c r="B51" s="19">
        <v>-77.347499999999997</v>
      </c>
      <c r="C51" s="19">
        <v>170.99780000000001</v>
      </c>
      <c r="D51" s="20">
        <v>51.53</v>
      </c>
      <c r="E51" s="19">
        <v>856.71</v>
      </c>
      <c r="F51" s="19">
        <v>-1.3939999999999999</v>
      </c>
      <c r="G51" s="19">
        <v>-1.395</v>
      </c>
      <c r="H51" s="19">
        <v>34.444000000000003</v>
      </c>
      <c r="I51" s="19">
        <v>27.963999999999999</v>
      </c>
      <c r="J51" s="19">
        <v>349.72899999999998</v>
      </c>
      <c r="K51" s="19">
        <v>9.7460000000000004</v>
      </c>
      <c r="L51" s="19">
        <v>0.10199999999999999</v>
      </c>
      <c r="M51" s="19">
        <v>51.53</v>
      </c>
    </row>
    <row r="52" spans="1:13">
      <c r="A52" s="19">
        <v>43</v>
      </c>
      <c r="B52" s="19">
        <v>-77.347499999999997</v>
      </c>
      <c r="C52" s="19">
        <v>170.99780000000001</v>
      </c>
      <c r="D52" s="20">
        <v>52.56</v>
      </c>
      <c r="E52" s="19">
        <v>856.71</v>
      </c>
      <c r="F52" s="19">
        <v>-1.3939999999999999</v>
      </c>
      <c r="G52" s="19">
        <v>-1.395</v>
      </c>
      <c r="H52" s="19">
        <v>34.444000000000003</v>
      </c>
      <c r="I52" s="19">
        <v>27.969000000000001</v>
      </c>
      <c r="J52" s="19">
        <v>348.14499999999998</v>
      </c>
      <c r="K52" s="19">
        <v>10.1</v>
      </c>
      <c r="L52" s="19">
        <v>0.10199999999999999</v>
      </c>
      <c r="M52" s="19">
        <v>52.561</v>
      </c>
    </row>
    <row r="53" spans="1:13">
      <c r="A53" s="19">
        <v>43</v>
      </c>
      <c r="B53" s="19">
        <v>-77.347499999999997</v>
      </c>
      <c r="C53" s="19">
        <v>170.99780000000001</v>
      </c>
      <c r="D53" s="20">
        <v>53.56</v>
      </c>
      <c r="E53" s="19">
        <v>856.71</v>
      </c>
      <c r="F53" s="19">
        <v>-1.397</v>
      </c>
      <c r="G53" s="19">
        <v>-1.399</v>
      </c>
      <c r="H53" s="19">
        <v>34.444000000000003</v>
      </c>
      <c r="I53" s="19">
        <v>27.974</v>
      </c>
      <c r="J53" s="19">
        <v>345.73500000000001</v>
      </c>
      <c r="K53" s="19">
        <v>10.324</v>
      </c>
      <c r="L53" s="19">
        <v>0.10199999999999999</v>
      </c>
      <c r="M53" s="19">
        <v>53.56</v>
      </c>
    </row>
    <row r="54" spans="1:13">
      <c r="A54" s="19">
        <v>43</v>
      </c>
      <c r="B54" s="19">
        <v>-77.347499999999997</v>
      </c>
      <c r="C54" s="19">
        <v>170.99780000000001</v>
      </c>
      <c r="D54" s="20">
        <v>54.58</v>
      </c>
      <c r="E54" s="19">
        <v>856.71</v>
      </c>
      <c r="F54" s="19">
        <v>-1.4</v>
      </c>
      <c r="G54" s="19">
        <v>-1.401</v>
      </c>
      <c r="H54" s="19">
        <v>34.444000000000003</v>
      </c>
      <c r="I54" s="19">
        <v>27.98</v>
      </c>
      <c r="J54" s="19">
        <v>345.57600000000002</v>
      </c>
      <c r="K54" s="19">
        <v>10.036</v>
      </c>
      <c r="L54" s="19">
        <v>0.10199999999999999</v>
      </c>
      <c r="M54" s="19">
        <v>54.575000000000003</v>
      </c>
    </row>
    <row r="55" spans="1:13">
      <c r="A55" s="19">
        <v>43</v>
      </c>
      <c r="B55" s="19">
        <v>-77.347499999999997</v>
      </c>
      <c r="C55" s="19">
        <v>170.99780000000001</v>
      </c>
      <c r="D55" s="20">
        <v>55.58</v>
      </c>
      <c r="E55" s="19">
        <v>856.71</v>
      </c>
      <c r="F55" s="19">
        <v>-1.397</v>
      </c>
      <c r="G55" s="19">
        <v>-1.3979999999999999</v>
      </c>
      <c r="H55" s="19">
        <v>34.445</v>
      </c>
      <c r="I55" s="19">
        <v>27.984999999999999</v>
      </c>
      <c r="J55" s="19">
        <v>346.63400000000001</v>
      </c>
      <c r="K55" s="19">
        <v>10.032</v>
      </c>
      <c r="L55" s="19">
        <v>0.10199999999999999</v>
      </c>
      <c r="M55" s="19">
        <v>55.584000000000003</v>
      </c>
    </row>
    <row r="56" spans="1:13">
      <c r="A56" s="19">
        <v>43</v>
      </c>
      <c r="B56" s="19">
        <v>-77.347499999999997</v>
      </c>
      <c r="C56" s="19">
        <v>170.99780000000001</v>
      </c>
      <c r="D56" s="20">
        <v>56.59</v>
      </c>
      <c r="E56" s="19">
        <v>856.71</v>
      </c>
      <c r="F56" s="19">
        <v>-1.3959999999999999</v>
      </c>
      <c r="G56" s="19">
        <v>-1.397</v>
      </c>
      <c r="H56" s="19">
        <v>34.445</v>
      </c>
      <c r="I56" s="19">
        <v>27.989000000000001</v>
      </c>
      <c r="J56" s="19">
        <v>346.95400000000001</v>
      </c>
      <c r="K56" s="19">
        <v>9.6669999999999998</v>
      </c>
      <c r="L56" s="19">
        <v>0.10199999999999999</v>
      </c>
      <c r="M56" s="19">
        <v>56.59</v>
      </c>
    </row>
    <row r="57" spans="1:13">
      <c r="A57" s="19">
        <v>43</v>
      </c>
      <c r="B57" s="19">
        <v>-77.347499999999997</v>
      </c>
      <c r="C57" s="19">
        <v>170.99780000000001</v>
      </c>
      <c r="D57" s="20">
        <v>57.61</v>
      </c>
      <c r="E57" s="19">
        <v>856.71</v>
      </c>
      <c r="F57" s="19">
        <v>-1.3979999999999999</v>
      </c>
      <c r="G57" s="19">
        <v>-1.4</v>
      </c>
      <c r="H57" s="19">
        <v>34.445</v>
      </c>
      <c r="I57" s="19">
        <v>27.994</v>
      </c>
      <c r="J57" s="19">
        <v>347.012</v>
      </c>
      <c r="K57" s="19">
        <v>9.6170000000000009</v>
      </c>
      <c r="L57" s="19">
        <v>0.10199999999999999</v>
      </c>
      <c r="M57" s="19">
        <v>57.610999999999997</v>
      </c>
    </row>
    <row r="58" spans="1:13">
      <c r="A58" s="19">
        <v>43</v>
      </c>
      <c r="B58" s="19">
        <v>-77.347499999999997</v>
      </c>
      <c r="C58" s="19">
        <v>170.99780000000001</v>
      </c>
      <c r="D58" s="20">
        <v>58.62</v>
      </c>
      <c r="E58" s="19">
        <v>856.71</v>
      </c>
      <c r="F58" s="19">
        <v>-1.4039999999999999</v>
      </c>
      <c r="G58" s="19">
        <v>-1.405</v>
      </c>
      <c r="H58" s="19">
        <v>34.445</v>
      </c>
      <c r="I58" s="19">
        <v>28</v>
      </c>
      <c r="J58" s="19">
        <v>346.25400000000002</v>
      </c>
      <c r="K58" s="19">
        <v>9.0299999999999994</v>
      </c>
      <c r="L58" s="19">
        <v>0.10199999999999999</v>
      </c>
      <c r="M58" s="19">
        <v>58.616999999999997</v>
      </c>
    </row>
    <row r="59" spans="1:13">
      <c r="A59" s="19">
        <v>43</v>
      </c>
      <c r="B59" s="19">
        <v>-77.347499999999997</v>
      </c>
      <c r="C59" s="19">
        <v>170.99780000000001</v>
      </c>
      <c r="D59" s="20">
        <v>59.63</v>
      </c>
      <c r="E59" s="19">
        <v>856.71</v>
      </c>
      <c r="F59" s="19">
        <v>-1.4039999999999999</v>
      </c>
      <c r="G59" s="19">
        <v>-1.405</v>
      </c>
      <c r="H59" s="19">
        <v>34.445</v>
      </c>
      <c r="I59" s="19">
        <v>28.004999999999999</v>
      </c>
      <c r="J59" s="19">
        <v>345.57900000000001</v>
      </c>
      <c r="K59" s="19">
        <v>8.9719999999999995</v>
      </c>
      <c r="L59" s="19">
        <v>0.10199999999999999</v>
      </c>
      <c r="M59" s="19">
        <v>59.634</v>
      </c>
    </row>
    <row r="60" spans="1:13">
      <c r="A60" s="19">
        <v>43</v>
      </c>
      <c r="B60" s="19">
        <v>-77.347499999999997</v>
      </c>
      <c r="C60" s="19">
        <v>170.99780000000001</v>
      </c>
      <c r="D60" s="20">
        <v>60.65</v>
      </c>
      <c r="E60" s="19">
        <v>856.71</v>
      </c>
      <c r="F60" s="19">
        <v>-1.4059999999999999</v>
      </c>
      <c r="G60" s="19">
        <v>-1.407</v>
      </c>
      <c r="H60" s="19">
        <v>34.445</v>
      </c>
      <c r="I60" s="19">
        <v>28.01</v>
      </c>
      <c r="J60" s="19">
        <v>345.31400000000002</v>
      </c>
      <c r="K60" s="19">
        <v>8.9139999999999997</v>
      </c>
      <c r="L60" s="19">
        <v>0.10199999999999999</v>
      </c>
      <c r="M60" s="19">
        <v>60.645000000000003</v>
      </c>
    </row>
    <row r="61" spans="1:13">
      <c r="A61" s="19">
        <v>43</v>
      </c>
      <c r="B61" s="19">
        <v>-77.347499999999997</v>
      </c>
      <c r="C61" s="19">
        <v>170.99780000000001</v>
      </c>
      <c r="D61" s="20">
        <v>61.65</v>
      </c>
      <c r="E61" s="19">
        <v>856.71</v>
      </c>
      <c r="F61" s="19">
        <v>-1.409</v>
      </c>
      <c r="G61" s="19">
        <v>-1.41</v>
      </c>
      <c r="H61" s="19">
        <v>34.445999999999998</v>
      </c>
      <c r="I61" s="19">
        <v>28.015000000000001</v>
      </c>
      <c r="J61" s="19">
        <v>344.971</v>
      </c>
      <c r="K61" s="19">
        <v>8.6240000000000006</v>
      </c>
      <c r="L61" s="19">
        <v>0.10199999999999999</v>
      </c>
      <c r="M61" s="19">
        <v>61.648000000000003</v>
      </c>
    </row>
    <row r="62" spans="1:13">
      <c r="A62" s="19">
        <v>43</v>
      </c>
      <c r="B62" s="19">
        <v>-77.347499999999997</v>
      </c>
      <c r="C62" s="19">
        <v>170.99780000000001</v>
      </c>
      <c r="D62" s="20">
        <v>62.66</v>
      </c>
      <c r="E62" s="19">
        <v>856.71</v>
      </c>
      <c r="F62" s="19">
        <v>-1.409</v>
      </c>
      <c r="G62" s="19">
        <v>-1.411</v>
      </c>
      <c r="H62" s="19">
        <v>34.445999999999998</v>
      </c>
      <c r="I62" s="19">
        <v>28.02</v>
      </c>
      <c r="J62" s="19">
        <v>344.745</v>
      </c>
      <c r="K62" s="19">
        <v>8.5779999999999994</v>
      </c>
      <c r="L62" s="19">
        <v>0.10199999999999999</v>
      </c>
      <c r="M62" s="19">
        <v>62.661000000000001</v>
      </c>
    </row>
    <row r="63" spans="1:13">
      <c r="A63" s="19">
        <v>43</v>
      </c>
      <c r="B63" s="19">
        <v>-77.347499999999997</v>
      </c>
      <c r="C63" s="19">
        <v>170.99780000000001</v>
      </c>
      <c r="D63" s="20">
        <v>63.67</v>
      </c>
      <c r="E63" s="19">
        <v>856.71</v>
      </c>
      <c r="F63" s="19">
        <v>-1.409</v>
      </c>
      <c r="G63" s="19">
        <v>-1.411</v>
      </c>
      <c r="H63" s="19">
        <v>34.445999999999998</v>
      </c>
      <c r="I63" s="19">
        <v>28.024999999999999</v>
      </c>
      <c r="J63" s="19">
        <v>344.46100000000001</v>
      </c>
      <c r="K63" s="19">
        <v>8.7349999999999994</v>
      </c>
      <c r="L63" s="19">
        <v>0.10199999999999999</v>
      </c>
      <c r="M63" s="19">
        <v>63.671999999999997</v>
      </c>
    </row>
    <row r="64" spans="1:13">
      <c r="A64" s="19">
        <v>43</v>
      </c>
      <c r="B64" s="19">
        <v>-77.347499999999997</v>
      </c>
      <c r="C64" s="19">
        <v>170.99780000000001</v>
      </c>
      <c r="D64" s="20">
        <v>64.680000000000007</v>
      </c>
      <c r="E64" s="19">
        <v>856.71</v>
      </c>
      <c r="F64" s="19">
        <v>-1.4119999999999999</v>
      </c>
      <c r="G64" s="19">
        <v>-1.413</v>
      </c>
      <c r="H64" s="19">
        <v>34.445999999999998</v>
      </c>
      <c r="I64" s="19">
        <v>28.03</v>
      </c>
      <c r="J64" s="19">
        <v>344.33</v>
      </c>
      <c r="K64" s="19">
        <v>8.9309999999999992</v>
      </c>
      <c r="L64" s="19">
        <v>0.10199999999999999</v>
      </c>
      <c r="M64" s="19">
        <v>64.682000000000002</v>
      </c>
    </row>
    <row r="65" spans="1:13">
      <c r="A65" s="19">
        <v>43</v>
      </c>
      <c r="B65" s="19">
        <v>-77.347499999999997</v>
      </c>
      <c r="C65" s="19">
        <v>170.99780000000001</v>
      </c>
      <c r="D65" s="20">
        <v>65.69</v>
      </c>
      <c r="E65" s="19">
        <v>856.71</v>
      </c>
      <c r="F65" s="19">
        <v>-1.411</v>
      </c>
      <c r="G65" s="19">
        <v>-1.413</v>
      </c>
      <c r="H65" s="19">
        <v>34.445999999999998</v>
      </c>
      <c r="I65" s="19">
        <v>28.033999999999999</v>
      </c>
      <c r="J65" s="19">
        <v>344.09699999999998</v>
      </c>
      <c r="K65" s="19">
        <v>9.1890000000000001</v>
      </c>
      <c r="L65" s="19">
        <v>0.10199999999999999</v>
      </c>
      <c r="M65" s="19">
        <v>65.694000000000003</v>
      </c>
    </row>
    <row r="66" spans="1:13">
      <c r="A66" s="19">
        <v>43</v>
      </c>
      <c r="B66" s="19">
        <v>-77.347499999999997</v>
      </c>
      <c r="C66" s="19">
        <v>170.99780000000001</v>
      </c>
      <c r="D66" s="20">
        <v>66.709999999999994</v>
      </c>
      <c r="E66" s="19">
        <v>856.71</v>
      </c>
      <c r="F66" s="19">
        <v>-1.4159999999999999</v>
      </c>
      <c r="G66" s="19">
        <v>-1.4179999999999999</v>
      </c>
      <c r="H66" s="19">
        <v>34.445</v>
      </c>
      <c r="I66" s="19">
        <v>28.038</v>
      </c>
      <c r="J66" s="19">
        <v>344.16699999999997</v>
      </c>
      <c r="K66" s="19">
        <v>9.2070000000000007</v>
      </c>
      <c r="L66" s="19">
        <v>0.10199999999999999</v>
      </c>
      <c r="M66" s="19">
        <v>66.712000000000003</v>
      </c>
    </row>
    <row r="67" spans="1:13">
      <c r="A67" s="19">
        <v>43</v>
      </c>
      <c r="B67" s="19">
        <v>-77.347499999999997</v>
      </c>
      <c r="C67" s="19">
        <v>170.99780000000001</v>
      </c>
      <c r="D67" s="20">
        <v>67.72</v>
      </c>
      <c r="E67" s="19">
        <v>856.71</v>
      </c>
      <c r="F67" s="19">
        <v>-1.4450000000000001</v>
      </c>
      <c r="G67" s="19">
        <v>-1.446</v>
      </c>
      <c r="H67" s="19">
        <v>34.445</v>
      </c>
      <c r="I67" s="19">
        <v>28.045000000000002</v>
      </c>
      <c r="J67" s="19">
        <v>343.49200000000002</v>
      </c>
      <c r="K67" s="19">
        <v>8.7929999999999993</v>
      </c>
      <c r="L67" s="19">
        <v>0.10199999999999999</v>
      </c>
      <c r="M67" s="19">
        <v>67.715000000000003</v>
      </c>
    </row>
    <row r="68" spans="1:13">
      <c r="A68" s="19">
        <v>43</v>
      </c>
      <c r="B68" s="19">
        <v>-77.347499999999997</v>
      </c>
      <c r="C68" s="19">
        <v>170.99780000000001</v>
      </c>
      <c r="D68" s="20">
        <v>68.72</v>
      </c>
      <c r="E68" s="19">
        <v>856.71</v>
      </c>
      <c r="F68" s="19">
        <v>-1.456</v>
      </c>
      <c r="G68" s="19">
        <v>-1.458</v>
      </c>
      <c r="H68" s="19">
        <v>34.447000000000003</v>
      </c>
      <c r="I68" s="19">
        <v>28.052</v>
      </c>
      <c r="J68" s="19">
        <v>342.85500000000002</v>
      </c>
      <c r="K68" s="19">
        <v>8.32</v>
      </c>
      <c r="L68" s="19">
        <v>0.10199999999999999</v>
      </c>
      <c r="M68" s="19">
        <v>68.722999999999999</v>
      </c>
    </row>
    <row r="69" spans="1:13">
      <c r="A69" s="19">
        <v>43</v>
      </c>
      <c r="B69" s="19">
        <v>-77.347499999999997</v>
      </c>
      <c r="C69" s="19">
        <v>170.99780000000001</v>
      </c>
      <c r="D69" s="20">
        <v>69.75</v>
      </c>
      <c r="E69" s="19">
        <v>856.71</v>
      </c>
      <c r="F69" s="19">
        <v>-1.456</v>
      </c>
      <c r="G69" s="19">
        <v>-1.458</v>
      </c>
      <c r="H69" s="19">
        <v>34.447000000000003</v>
      </c>
      <c r="I69" s="19">
        <v>28.056999999999999</v>
      </c>
      <c r="J69" s="19">
        <v>342.791</v>
      </c>
      <c r="K69" s="19">
        <v>8.0649999999999995</v>
      </c>
      <c r="L69" s="19">
        <v>0.10199999999999999</v>
      </c>
      <c r="M69" s="19">
        <v>69.748000000000005</v>
      </c>
    </row>
    <row r="70" spans="1:13">
      <c r="A70" s="19">
        <v>43</v>
      </c>
      <c r="B70" s="19">
        <v>-77.347499999999997</v>
      </c>
      <c r="C70" s="19">
        <v>170.99780000000001</v>
      </c>
      <c r="D70" s="20">
        <v>70.75</v>
      </c>
      <c r="E70" s="19">
        <v>856.71</v>
      </c>
      <c r="F70" s="19">
        <v>-1.46</v>
      </c>
      <c r="G70" s="19">
        <v>-1.4610000000000001</v>
      </c>
      <c r="H70" s="19">
        <v>34.447000000000003</v>
      </c>
      <c r="I70" s="19">
        <v>28.062000000000001</v>
      </c>
      <c r="J70" s="19">
        <v>341.68799999999999</v>
      </c>
      <c r="K70" s="19">
        <v>7.5460000000000003</v>
      </c>
      <c r="L70" s="19">
        <v>0.10199999999999999</v>
      </c>
      <c r="M70" s="19">
        <v>70.751000000000005</v>
      </c>
    </row>
    <row r="71" spans="1:13">
      <c r="A71" s="19">
        <v>43</v>
      </c>
      <c r="B71" s="19">
        <v>-77.347499999999997</v>
      </c>
      <c r="C71" s="19">
        <v>170.99780000000001</v>
      </c>
      <c r="D71" s="20">
        <v>71.760000000000005</v>
      </c>
      <c r="E71" s="19">
        <v>856.71</v>
      </c>
      <c r="F71" s="19">
        <v>-1.46</v>
      </c>
      <c r="G71" s="19">
        <v>-1.462</v>
      </c>
      <c r="H71" s="19">
        <v>34.448</v>
      </c>
      <c r="I71" s="19">
        <v>28.067</v>
      </c>
      <c r="J71" s="19">
        <v>338.80799999999999</v>
      </c>
      <c r="K71" s="19">
        <v>8.0429999999999993</v>
      </c>
      <c r="L71" s="19">
        <v>0.10199999999999999</v>
      </c>
      <c r="M71" s="19">
        <v>71.762</v>
      </c>
    </row>
    <row r="72" spans="1:13">
      <c r="A72" s="19">
        <v>43</v>
      </c>
      <c r="B72" s="19">
        <v>-77.347499999999997</v>
      </c>
      <c r="C72" s="19">
        <v>170.99780000000001</v>
      </c>
      <c r="D72" s="20">
        <v>72.77</v>
      </c>
      <c r="E72" s="19">
        <v>856.71</v>
      </c>
      <c r="F72" s="19">
        <v>-1.4630000000000001</v>
      </c>
      <c r="G72" s="19">
        <v>-1.4650000000000001</v>
      </c>
      <c r="H72" s="19">
        <v>34.448</v>
      </c>
      <c r="I72" s="19">
        <v>28.071999999999999</v>
      </c>
      <c r="J72" s="19">
        <v>336.75599999999997</v>
      </c>
      <c r="K72" s="19">
        <v>8.0399999999999991</v>
      </c>
      <c r="L72" s="19">
        <v>0.10199999999999999</v>
      </c>
      <c r="M72" s="19">
        <v>72.766999999999996</v>
      </c>
    </row>
    <row r="73" spans="1:13">
      <c r="A73" s="19">
        <v>43</v>
      </c>
      <c r="B73" s="19">
        <v>-77.347499999999997</v>
      </c>
      <c r="C73" s="19">
        <v>170.99780000000001</v>
      </c>
      <c r="D73" s="20">
        <v>73.78</v>
      </c>
      <c r="E73" s="19">
        <v>856.71</v>
      </c>
      <c r="F73" s="19">
        <v>-1.462</v>
      </c>
      <c r="G73" s="19">
        <v>-1.464</v>
      </c>
      <c r="H73" s="19">
        <v>34.448</v>
      </c>
      <c r="I73" s="19">
        <v>28.077000000000002</v>
      </c>
      <c r="J73" s="19">
        <v>336.42599999999999</v>
      </c>
      <c r="K73" s="19">
        <v>7.9480000000000004</v>
      </c>
      <c r="L73" s="19">
        <v>0.10199999999999999</v>
      </c>
      <c r="M73" s="19">
        <v>73.781999999999996</v>
      </c>
    </row>
    <row r="74" spans="1:13">
      <c r="A74" s="19">
        <v>43</v>
      </c>
      <c r="B74" s="19">
        <v>-77.347499999999997</v>
      </c>
      <c r="C74" s="19">
        <v>170.99780000000001</v>
      </c>
      <c r="D74" s="20">
        <v>74.790000000000006</v>
      </c>
      <c r="E74" s="19">
        <v>856.71</v>
      </c>
      <c r="F74" s="19">
        <v>-1.464</v>
      </c>
      <c r="G74" s="19">
        <v>-1.466</v>
      </c>
      <c r="H74" s="19">
        <v>34.448</v>
      </c>
      <c r="I74" s="19">
        <v>28.082000000000001</v>
      </c>
      <c r="J74" s="19">
        <v>337.16500000000002</v>
      </c>
      <c r="K74" s="19">
        <v>7.5170000000000003</v>
      </c>
      <c r="L74" s="19">
        <v>0.10199999999999999</v>
      </c>
      <c r="M74" s="19">
        <v>74.786000000000001</v>
      </c>
    </row>
    <row r="75" spans="1:13">
      <c r="A75" s="19">
        <v>43</v>
      </c>
      <c r="B75" s="19">
        <v>-77.347499999999997</v>
      </c>
      <c r="C75" s="19">
        <v>170.99780000000001</v>
      </c>
      <c r="D75" s="20">
        <v>75.81</v>
      </c>
      <c r="E75" s="19">
        <v>856.71</v>
      </c>
      <c r="F75" s="19">
        <v>-1.4670000000000001</v>
      </c>
      <c r="G75" s="19">
        <v>-1.4690000000000001</v>
      </c>
      <c r="H75" s="19">
        <v>34.448</v>
      </c>
      <c r="I75" s="19">
        <v>28.087</v>
      </c>
      <c r="J75" s="19">
        <v>335.21899999999999</v>
      </c>
      <c r="K75" s="19">
        <v>7.46</v>
      </c>
      <c r="L75" s="19">
        <v>0.10199999999999999</v>
      </c>
      <c r="M75" s="19">
        <v>75.807000000000002</v>
      </c>
    </row>
    <row r="76" spans="1:13">
      <c r="A76" s="19">
        <v>43</v>
      </c>
      <c r="B76" s="19">
        <v>-77.347499999999997</v>
      </c>
      <c r="C76" s="19">
        <v>170.99780000000001</v>
      </c>
      <c r="D76" s="20">
        <v>76.819999999999993</v>
      </c>
      <c r="E76" s="19">
        <v>856.71</v>
      </c>
      <c r="F76" s="19">
        <v>-1.4670000000000001</v>
      </c>
      <c r="G76" s="19">
        <v>-1.4690000000000001</v>
      </c>
      <c r="H76" s="19">
        <v>34.448</v>
      </c>
      <c r="I76" s="19">
        <v>28.091999999999999</v>
      </c>
      <c r="J76" s="19">
        <v>335.53500000000003</v>
      </c>
      <c r="K76" s="19">
        <v>6.9260000000000002</v>
      </c>
      <c r="L76" s="19">
        <v>0.10199999999999999</v>
      </c>
      <c r="M76" s="19">
        <v>76.817999999999998</v>
      </c>
    </row>
    <row r="77" spans="1:13">
      <c r="A77" s="19">
        <v>43</v>
      </c>
      <c r="B77" s="19">
        <v>-77.347499999999997</v>
      </c>
      <c r="C77" s="19">
        <v>170.99780000000001</v>
      </c>
      <c r="D77" s="20">
        <v>77.83</v>
      </c>
      <c r="E77" s="19">
        <v>856.71</v>
      </c>
      <c r="F77" s="19">
        <v>-1.4690000000000001</v>
      </c>
      <c r="G77" s="19">
        <v>-1.4710000000000001</v>
      </c>
      <c r="H77" s="19">
        <v>34.448</v>
      </c>
      <c r="I77" s="19">
        <v>28.097000000000001</v>
      </c>
      <c r="J77" s="19">
        <v>336.76600000000002</v>
      </c>
      <c r="K77" s="19">
        <v>7.2770000000000001</v>
      </c>
      <c r="L77" s="19">
        <v>0.10199999999999999</v>
      </c>
      <c r="M77" s="19">
        <v>77.825000000000003</v>
      </c>
    </row>
    <row r="78" spans="1:13">
      <c r="A78" s="19">
        <v>43</v>
      </c>
      <c r="B78" s="19">
        <v>-77.347499999999997</v>
      </c>
      <c r="C78" s="19">
        <v>170.99780000000001</v>
      </c>
      <c r="D78" s="20">
        <v>78.83</v>
      </c>
      <c r="E78" s="19">
        <v>856.71</v>
      </c>
      <c r="F78" s="19">
        <v>-1.482</v>
      </c>
      <c r="G78" s="19">
        <v>-1.484</v>
      </c>
      <c r="H78" s="19">
        <v>34.448</v>
      </c>
      <c r="I78" s="19">
        <v>28.100999999999999</v>
      </c>
      <c r="J78" s="19">
        <v>334.33100000000002</v>
      </c>
      <c r="K78" s="19">
        <v>7.3070000000000004</v>
      </c>
      <c r="L78" s="19">
        <v>0.10199999999999999</v>
      </c>
      <c r="M78" s="19">
        <v>78.834000000000003</v>
      </c>
    </row>
    <row r="79" spans="1:13">
      <c r="A79" s="19">
        <v>43</v>
      </c>
      <c r="B79" s="19">
        <v>-77.347499999999997</v>
      </c>
      <c r="C79" s="19">
        <v>170.99780000000001</v>
      </c>
      <c r="D79" s="20">
        <v>79.849999999999994</v>
      </c>
      <c r="E79" s="19">
        <v>856.71</v>
      </c>
      <c r="F79" s="19">
        <v>-1.496</v>
      </c>
      <c r="G79" s="19">
        <v>-1.4970000000000001</v>
      </c>
      <c r="H79" s="19">
        <v>34.448999999999998</v>
      </c>
      <c r="I79" s="19">
        <v>28.108000000000001</v>
      </c>
      <c r="J79" s="19">
        <v>334.73399999999998</v>
      </c>
      <c r="K79" s="19">
        <v>7.3410000000000002</v>
      </c>
      <c r="L79" s="19">
        <v>0.10199999999999999</v>
      </c>
      <c r="M79" s="19">
        <v>79.847999999999999</v>
      </c>
    </row>
    <row r="80" spans="1:13">
      <c r="A80" s="19">
        <v>43</v>
      </c>
      <c r="B80" s="19">
        <v>-77.347499999999997</v>
      </c>
      <c r="C80" s="19">
        <v>170.99780000000001</v>
      </c>
      <c r="D80" s="20">
        <v>80.86</v>
      </c>
      <c r="E80" s="19">
        <v>856.71</v>
      </c>
      <c r="F80" s="19">
        <v>-1.516</v>
      </c>
      <c r="G80" s="19">
        <v>-1.518</v>
      </c>
      <c r="H80" s="19">
        <v>34.448999999999998</v>
      </c>
      <c r="I80" s="19">
        <v>28.113</v>
      </c>
      <c r="J80" s="19">
        <v>335.68599999999998</v>
      </c>
      <c r="K80" s="19">
        <v>7.7320000000000002</v>
      </c>
      <c r="L80" s="19">
        <v>0.10199999999999999</v>
      </c>
      <c r="M80" s="19">
        <v>80.861999999999995</v>
      </c>
    </row>
    <row r="81" spans="1:13">
      <c r="A81" s="19">
        <v>43</v>
      </c>
      <c r="B81" s="19">
        <v>-77.347499999999997</v>
      </c>
      <c r="C81" s="19">
        <v>170.99780000000001</v>
      </c>
      <c r="D81" s="20">
        <v>81.87</v>
      </c>
      <c r="E81" s="19">
        <v>856.71</v>
      </c>
      <c r="F81" s="19">
        <v>-1.534</v>
      </c>
      <c r="G81" s="19">
        <v>-1.536</v>
      </c>
      <c r="H81" s="19">
        <v>34.450000000000003</v>
      </c>
      <c r="I81" s="19">
        <v>28.12</v>
      </c>
      <c r="J81" s="19">
        <v>333.08199999999999</v>
      </c>
      <c r="K81" s="19">
        <v>6.5380000000000003</v>
      </c>
      <c r="L81" s="19">
        <v>0.10199999999999999</v>
      </c>
      <c r="M81" s="19">
        <v>81.867999999999995</v>
      </c>
    </row>
    <row r="82" spans="1:13">
      <c r="A82" s="19">
        <v>43</v>
      </c>
      <c r="B82" s="19">
        <v>-77.347499999999997</v>
      </c>
      <c r="C82" s="19">
        <v>170.99780000000001</v>
      </c>
      <c r="D82" s="20">
        <v>82.88</v>
      </c>
      <c r="E82" s="19">
        <v>856.71</v>
      </c>
      <c r="F82" s="19">
        <v>-1.5489999999999999</v>
      </c>
      <c r="G82" s="19">
        <v>-1.5509999999999999</v>
      </c>
      <c r="H82" s="19">
        <v>34.451999999999998</v>
      </c>
      <c r="I82" s="19">
        <v>28.126000000000001</v>
      </c>
      <c r="J82" s="19">
        <v>329.779</v>
      </c>
      <c r="K82" s="19">
        <v>6.35</v>
      </c>
      <c r="L82" s="19">
        <v>0.10199999999999999</v>
      </c>
      <c r="M82" s="19">
        <v>82.881</v>
      </c>
    </row>
    <row r="83" spans="1:13">
      <c r="A83" s="19">
        <v>43</v>
      </c>
      <c r="B83" s="19">
        <v>-77.347499999999997</v>
      </c>
      <c r="C83" s="19">
        <v>170.99780000000001</v>
      </c>
      <c r="D83" s="20">
        <v>83.89</v>
      </c>
      <c r="E83" s="19">
        <v>856.71</v>
      </c>
      <c r="F83" s="19">
        <v>-1.5629999999999999</v>
      </c>
      <c r="G83" s="19">
        <v>-1.5649999999999999</v>
      </c>
      <c r="H83" s="19">
        <v>34.450000000000003</v>
      </c>
      <c r="I83" s="19">
        <v>28.132000000000001</v>
      </c>
      <c r="J83" s="19">
        <v>328.346</v>
      </c>
      <c r="K83" s="19">
        <v>6</v>
      </c>
      <c r="L83" s="19">
        <v>0.10199999999999999</v>
      </c>
      <c r="M83" s="19">
        <v>83.89</v>
      </c>
    </row>
    <row r="84" spans="1:13">
      <c r="A84" s="19">
        <v>43</v>
      </c>
      <c r="B84" s="19">
        <v>-77.347499999999997</v>
      </c>
      <c r="C84" s="19">
        <v>170.99780000000001</v>
      </c>
      <c r="D84" s="20">
        <v>84.91</v>
      </c>
      <c r="E84" s="19">
        <v>856.71</v>
      </c>
      <c r="F84" s="19">
        <v>-1.63</v>
      </c>
      <c r="G84" s="19">
        <v>-1.6319999999999999</v>
      </c>
      <c r="H84" s="19">
        <v>34.451999999999998</v>
      </c>
      <c r="I84" s="19">
        <v>28.138000000000002</v>
      </c>
      <c r="J84" s="19">
        <v>325.95800000000003</v>
      </c>
      <c r="K84" s="19">
        <v>6.2679999999999998</v>
      </c>
      <c r="L84" s="19">
        <v>0.10199999999999999</v>
      </c>
      <c r="M84" s="19">
        <v>84.906000000000006</v>
      </c>
    </row>
    <row r="85" spans="1:13">
      <c r="A85" s="19">
        <v>43</v>
      </c>
      <c r="B85" s="19">
        <v>-77.347499999999997</v>
      </c>
      <c r="C85" s="19">
        <v>170.99780000000001</v>
      </c>
      <c r="D85" s="20">
        <v>85.91</v>
      </c>
      <c r="E85" s="19">
        <v>856.71</v>
      </c>
      <c r="F85" s="19">
        <v>-1.6439999999999999</v>
      </c>
      <c r="G85" s="19">
        <v>-1.6459999999999999</v>
      </c>
      <c r="H85" s="19">
        <v>34.454000000000001</v>
      </c>
      <c r="I85" s="19">
        <v>28.146000000000001</v>
      </c>
      <c r="J85" s="19">
        <v>323.17599999999999</v>
      </c>
      <c r="K85" s="19">
        <v>5.0190000000000001</v>
      </c>
      <c r="L85" s="19">
        <v>0.10199999999999999</v>
      </c>
      <c r="M85" s="19">
        <v>85.91</v>
      </c>
    </row>
    <row r="86" spans="1:13">
      <c r="A86" s="19">
        <v>43</v>
      </c>
      <c r="B86" s="19">
        <v>-77.347499999999997</v>
      </c>
      <c r="C86" s="19">
        <v>170.99780000000001</v>
      </c>
      <c r="D86" s="20">
        <v>86.93</v>
      </c>
      <c r="E86" s="19">
        <v>856.71</v>
      </c>
      <c r="F86" s="19">
        <v>-1.663</v>
      </c>
      <c r="G86" s="19">
        <v>-1.665</v>
      </c>
      <c r="H86" s="19">
        <v>34.456000000000003</v>
      </c>
      <c r="I86" s="19">
        <v>28.152999999999999</v>
      </c>
      <c r="J86" s="19">
        <v>318.05399999999997</v>
      </c>
      <c r="K86" s="19">
        <v>4.585</v>
      </c>
      <c r="L86" s="19">
        <v>0.10199999999999999</v>
      </c>
      <c r="M86" s="19">
        <v>86.93</v>
      </c>
    </row>
    <row r="87" spans="1:13">
      <c r="A87" s="19">
        <v>43</v>
      </c>
      <c r="B87" s="19">
        <v>-77.347499999999997</v>
      </c>
      <c r="C87" s="19">
        <v>170.99780000000001</v>
      </c>
      <c r="D87" s="20">
        <v>87.93</v>
      </c>
      <c r="E87" s="19">
        <v>856.71</v>
      </c>
      <c r="F87" s="19">
        <v>-1.665</v>
      </c>
      <c r="G87" s="19">
        <v>-1.667</v>
      </c>
      <c r="H87" s="19">
        <v>34.457000000000001</v>
      </c>
      <c r="I87" s="19">
        <v>28.158999999999999</v>
      </c>
      <c r="J87" s="19">
        <v>313.74900000000002</v>
      </c>
      <c r="K87" s="19">
        <v>4.4729999999999999</v>
      </c>
      <c r="L87" s="19">
        <v>0.10199999999999999</v>
      </c>
      <c r="M87" s="19">
        <v>87.93</v>
      </c>
    </row>
    <row r="88" spans="1:13">
      <c r="A88" s="19">
        <v>43</v>
      </c>
      <c r="B88" s="19">
        <v>-77.347499999999997</v>
      </c>
      <c r="C88" s="19">
        <v>170.99780000000001</v>
      </c>
      <c r="D88" s="20">
        <v>88.94</v>
      </c>
      <c r="E88" s="19">
        <v>856.71</v>
      </c>
      <c r="F88" s="19">
        <v>-1.67</v>
      </c>
      <c r="G88" s="19">
        <v>-1.671</v>
      </c>
      <c r="H88" s="19">
        <v>34.456000000000003</v>
      </c>
      <c r="I88" s="19">
        <v>28.163</v>
      </c>
      <c r="J88" s="19">
        <v>309.875</v>
      </c>
      <c r="K88" s="19">
        <v>4.08</v>
      </c>
      <c r="L88" s="19">
        <v>0.10199999999999999</v>
      </c>
      <c r="M88" s="19">
        <v>88.941000000000003</v>
      </c>
    </row>
    <row r="89" spans="1:13">
      <c r="A89" s="19">
        <v>43</v>
      </c>
      <c r="B89" s="19">
        <v>-77.347499999999997</v>
      </c>
      <c r="C89" s="19">
        <v>170.99780000000001</v>
      </c>
      <c r="D89" s="20">
        <v>89.95</v>
      </c>
      <c r="E89" s="19">
        <v>856.71</v>
      </c>
      <c r="F89" s="19">
        <v>-1.6759999999999999</v>
      </c>
      <c r="G89" s="19">
        <v>-1.6779999999999999</v>
      </c>
      <c r="H89" s="19">
        <v>34.457999999999998</v>
      </c>
      <c r="I89" s="19">
        <v>28.17</v>
      </c>
      <c r="J89" s="19">
        <v>307.87200000000001</v>
      </c>
      <c r="K89" s="19">
        <v>3.83</v>
      </c>
      <c r="L89" s="19">
        <v>0.10199999999999999</v>
      </c>
      <c r="M89" s="19">
        <v>89.954999999999998</v>
      </c>
    </row>
    <row r="90" spans="1:13">
      <c r="A90" s="19">
        <v>43</v>
      </c>
      <c r="B90" s="19">
        <v>-77.347499999999997</v>
      </c>
      <c r="C90" s="19">
        <v>170.99780000000001</v>
      </c>
      <c r="D90" s="20">
        <v>90.97</v>
      </c>
      <c r="E90" s="19">
        <v>856.71</v>
      </c>
      <c r="F90" s="19">
        <v>-1.681</v>
      </c>
      <c r="G90" s="19">
        <v>-1.6830000000000001</v>
      </c>
      <c r="H90" s="19">
        <v>34.457999999999998</v>
      </c>
      <c r="I90" s="19">
        <v>28.175000000000001</v>
      </c>
      <c r="J90" s="19">
        <v>307.41300000000001</v>
      </c>
      <c r="K90" s="19">
        <v>4.2779999999999996</v>
      </c>
      <c r="L90" s="19">
        <v>0.10199999999999999</v>
      </c>
      <c r="M90" s="19">
        <v>90.971000000000004</v>
      </c>
    </row>
    <row r="91" spans="1:13">
      <c r="A91" s="19">
        <v>43</v>
      </c>
      <c r="B91" s="19">
        <v>-77.347499999999997</v>
      </c>
      <c r="C91" s="19">
        <v>170.99780000000001</v>
      </c>
      <c r="D91" s="20">
        <v>91.98</v>
      </c>
      <c r="E91" s="19">
        <v>856.71</v>
      </c>
      <c r="F91" s="19">
        <v>-1.6859999999999999</v>
      </c>
      <c r="G91" s="19">
        <v>-1.6879999999999999</v>
      </c>
      <c r="H91" s="19">
        <v>34.457999999999998</v>
      </c>
      <c r="I91" s="19">
        <v>28.18</v>
      </c>
      <c r="J91" s="19">
        <v>306.839</v>
      </c>
      <c r="K91" s="19">
        <v>3.952</v>
      </c>
      <c r="L91" s="19">
        <v>0.10199999999999999</v>
      </c>
      <c r="M91" s="19">
        <v>91.983000000000004</v>
      </c>
    </row>
    <row r="92" spans="1:13">
      <c r="A92" s="19">
        <v>43</v>
      </c>
      <c r="B92" s="19">
        <v>-77.347499999999997</v>
      </c>
      <c r="C92" s="19">
        <v>170.99780000000001</v>
      </c>
      <c r="D92" s="20">
        <v>92.99</v>
      </c>
      <c r="E92" s="19">
        <v>856.71</v>
      </c>
      <c r="F92" s="19">
        <v>-1.6910000000000001</v>
      </c>
      <c r="G92" s="19">
        <v>-1.6930000000000001</v>
      </c>
      <c r="H92" s="19">
        <v>34.459000000000003</v>
      </c>
      <c r="I92" s="19">
        <v>28.187000000000001</v>
      </c>
      <c r="J92" s="19">
        <v>306.28800000000001</v>
      </c>
      <c r="K92" s="19">
        <v>3.6640000000000001</v>
      </c>
      <c r="L92" s="19">
        <v>0.10199999999999999</v>
      </c>
      <c r="M92" s="19">
        <v>92.991</v>
      </c>
    </row>
    <row r="93" spans="1:13">
      <c r="A93" s="19">
        <v>43</v>
      </c>
      <c r="B93" s="19">
        <v>-77.347499999999997</v>
      </c>
      <c r="C93" s="19">
        <v>170.99780000000001</v>
      </c>
      <c r="D93" s="20">
        <v>94.01</v>
      </c>
      <c r="E93" s="19">
        <v>856.71</v>
      </c>
      <c r="F93" s="19">
        <v>-1.6619999999999999</v>
      </c>
      <c r="G93" s="19">
        <v>-1.6639999999999999</v>
      </c>
      <c r="H93" s="19">
        <v>34.457999999999998</v>
      </c>
      <c r="I93" s="19">
        <v>28.19</v>
      </c>
      <c r="J93" s="19">
        <v>305.86099999999999</v>
      </c>
      <c r="K93" s="19">
        <v>3.948</v>
      </c>
      <c r="L93" s="19">
        <v>0.10199999999999999</v>
      </c>
      <c r="M93" s="19">
        <v>94.007999999999996</v>
      </c>
    </row>
    <row r="94" spans="1:13">
      <c r="A94" s="19">
        <v>43</v>
      </c>
      <c r="B94" s="19">
        <v>-77.347499999999997</v>
      </c>
      <c r="C94" s="19">
        <v>170.99780000000001</v>
      </c>
      <c r="D94" s="20">
        <v>95.01</v>
      </c>
      <c r="E94" s="19">
        <v>856.71</v>
      </c>
      <c r="F94" s="19">
        <v>-1.659</v>
      </c>
      <c r="G94" s="19">
        <v>-1.661</v>
      </c>
      <c r="H94" s="19">
        <v>34.457999999999998</v>
      </c>
      <c r="I94" s="19">
        <v>28.193999999999999</v>
      </c>
      <c r="J94" s="19">
        <v>305.43599999999998</v>
      </c>
      <c r="K94" s="19">
        <v>4.24</v>
      </c>
      <c r="L94" s="19">
        <v>0.10199999999999999</v>
      </c>
      <c r="M94" s="19">
        <v>95.012</v>
      </c>
    </row>
    <row r="95" spans="1:13">
      <c r="A95" s="19">
        <v>43</v>
      </c>
      <c r="B95" s="19">
        <v>-77.347499999999997</v>
      </c>
      <c r="C95" s="19">
        <v>170.99780000000001</v>
      </c>
      <c r="D95" s="20">
        <v>96.02</v>
      </c>
      <c r="E95" s="19">
        <v>856.71</v>
      </c>
      <c r="F95" s="19">
        <v>-1.6659999999999999</v>
      </c>
      <c r="G95" s="19">
        <v>-1.6679999999999999</v>
      </c>
      <c r="H95" s="19">
        <v>34.457999999999998</v>
      </c>
      <c r="I95" s="19">
        <v>28.199000000000002</v>
      </c>
      <c r="J95" s="19">
        <v>304.97899999999998</v>
      </c>
      <c r="K95" s="19">
        <v>4.0890000000000004</v>
      </c>
      <c r="L95" s="19">
        <v>0.10199999999999999</v>
      </c>
      <c r="M95" s="19">
        <v>96.022000000000006</v>
      </c>
    </row>
    <row r="96" spans="1:13">
      <c r="A96" s="19">
        <v>43</v>
      </c>
      <c r="B96" s="19">
        <v>-77.347499999999997</v>
      </c>
      <c r="C96" s="19">
        <v>170.99780000000001</v>
      </c>
      <c r="D96" s="20">
        <v>97.04</v>
      </c>
      <c r="E96" s="19">
        <v>856.71</v>
      </c>
      <c r="F96" s="19">
        <v>-1.663</v>
      </c>
      <c r="G96" s="19">
        <v>-1.665</v>
      </c>
      <c r="H96" s="19">
        <v>34.457999999999998</v>
      </c>
      <c r="I96" s="19">
        <v>28.202999999999999</v>
      </c>
      <c r="J96" s="19">
        <v>306.71600000000001</v>
      </c>
      <c r="K96" s="19">
        <v>4.4240000000000004</v>
      </c>
      <c r="L96" s="19">
        <v>0.10199999999999999</v>
      </c>
      <c r="M96" s="19">
        <v>97.036000000000001</v>
      </c>
    </row>
    <row r="97" spans="1:13">
      <c r="A97" s="19">
        <v>43</v>
      </c>
      <c r="B97" s="19">
        <v>-77.347499999999997</v>
      </c>
      <c r="C97" s="19">
        <v>170.99780000000001</v>
      </c>
      <c r="D97" s="20">
        <v>98.05</v>
      </c>
      <c r="E97" s="19">
        <v>856.71</v>
      </c>
      <c r="F97" s="19">
        <v>-1.677</v>
      </c>
      <c r="G97" s="19">
        <v>-1.679</v>
      </c>
      <c r="H97" s="19">
        <v>34.459000000000003</v>
      </c>
      <c r="I97" s="19">
        <v>28.209</v>
      </c>
      <c r="J97" s="19">
        <v>308.82299999999998</v>
      </c>
      <c r="K97" s="19">
        <v>4.0529999999999999</v>
      </c>
      <c r="L97" s="19">
        <v>0.10199999999999999</v>
      </c>
      <c r="M97" s="19">
        <v>98.048000000000002</v>
      </c>
    </row>
    <row r="98" spans="1:13">
      <c r="A98" s="19">
        <v>43</v>
      </c>
      <c r="B98" s="19">
        <v>-77.347499999999997</v>
      </c>
      <c r="C98" s="19">
        <v>170.99780000000001</v>
      </c>
      <c r="D98" s="20">
        <v>99.06</v>
      </c>
      <c r="E98" s="19">
        <v>856.71</v>
      </c>
      <c r="F98" s="19">
        <v>-1.681</v>
      </c>
      <c r="G98" s="19">
        <v>-1.6830000000000001</v>
      </c>
      <c r="H98" s="19">
        <v>34.459000000000003</v>
      </c>
      <c r="I98" s="19">
        <v>28.215</v>
      </c>
      <c r="J98" s="19">
        <v>308.10899999999998</v>
      </c>
      <c r="K98" s="19">
        <v>4.0069999999999997</v>
      </c>
      <c r="L98" s="19">
        <v>0.10199999999999999</v>
      </c>
      <c r="M98" s="19">
        <v>99.058000000000007</v>
      </c>
    </row>
    <row r="99" spans="1:13">
      <c r="A99" s="19">
        <v>43</v>
      </c>
      <c r="B99" s="19">
        <v>-77.347499999999997</v>
      </c>
      <c r="C99" s="19">
        <v>170.99780000000001</v>
      </c>
      <c r="D99" s="20">
        <v>100.07</v>
      </c>
      <c r="E99" s="19">
        <v>856.71</v>
      </c>
      <c r="F99" s="19">
        <v>-1.6819999999999999</v>
      </c>
      <c r="G99" s="19">
        <v>-1.6839999999999999</v>
      </c>
      <c r="H99" s="19">
        <v>34.457999999999998</v>
      </c>
      <c r="I99" s="19">
        <v>28.219000000000001</v>
      </c>
      <c r="J99" s="19">
        <v>308.02499999999998</v>
      </c>
      <c r="K99" s="19">
        <v>3.9380000000000002</v>
      </c>
      <c r="L99" s="19">
        <v>0.10199999999999999</v>
      </c>
      <c r="M99" s="19">
        <v>100.07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99"/>
  <sheetViews>
    <sheetView workbookViewId="0">
      <selection activeCell="Q39" sqref="Q39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45</v>
      </c>
      <c r="B2" s="19">
        <v>-77.399900000000002</v>
      </c>
      <c r="C2" s="19">
        <v>176.29939999999999</v>
      </c>
      <c r="D2" s="20">
        <v>2.02</v>
      </c>
      <c r="E2" s="19">
        <v>618.36</v>
      </c>
      <c r="F2" s="19">
        <v>-0.55600000000000005</v>
      </c>
      <c r="G2" s="19">
        <v>-0.55600000000000005</v>
      </c>
      <c r="H2" s="19">
        <v>34.253</v>
      </c>
      <c r="I2" s="19">
        <v>27.54</v>
      </c>
      <c r="J2" s="19">
        <v>420.87700000000001</v>
      </c>
      <c r="K2" s="19">
        <v>9.1219999999999999</v>
      </c>
      <c r="L2" s="19">
        <v>333.69</v>
      </c>
      <c r="M2" s="19">
        <v>2.024</v>
      </c>
    </row>
    <row r="3" spans="1:13">
      <c r="A3" s="19">
        <v>45</v>
      </c>
      <c r="B3" s="19">
        <v>-77.399900000000002</v>
      </c>
      <c r="C3" s="19">
        <v>176.29939999999999</v>
      </c>
      <c r="D3" s="20">
        <v>3.03</v>
      </c>
      <c r="E3" s="19">
        <v>618.36</v>
      </c>
      <c r="F3" s="19">
        <v>-0.55000000000000004</v>
      </c>
      <c r="G3" s="19">
        <v>-0.55000000000000004</v>
      </c>
      <c r="H3" s="19">
        <v>34.247999999999998</v>
      </c>
      <c r="I3" s="19">
        <v>27.54</v>
      </c>
      <c r="J3" s="19">
        <v>420.89600000000002</v>
      </c>
      <c r="K3" s="19">
        <v>6.702</v>
      </c>
      <c r="L3" s="19">
        <v>239.04</v>
      </c>
      <c r="M3" s="19">
        <v>3.0329999999999999</v>
      </c>
    </row>
    <row r="4" spans="1:13">
      <c r="A4" s="19">
        <v>45</v>
      </c>
      <c r="B4" s="19">
        <v>-77.399900000000002</v>
      </c>
      <c r="C4" s="19">
        <v>176.29939999999999</v>
      </c>
      <c r="D4" s="20">
        <v>4.04</v>
      </c>
      <c r="E4" s="19">
        <v>618.36</v>
      </c>
      <c r="F4" s="19">
        <v>-0.55400000000000005</v>
      </c>
      <c r="G4" s="19">
        <v>-0.55400000000000005</v>
      </c>
      <c r="H4" s="19">
        <v>34.249000000000002</v>
      </c>
      <c r="I4" s="19">
        <v>27.545999999999999</v>
      </c>
      <c r="J4" s="19">
        <v>419.46800000000002</v>
      </c>
      <c r="K4" s="19">
        <v>7.9169999999999998</v>
      </c>
      <c r="L4" s="19">
        <v>160.16999999999999</v>
      </c>
      <c r="M4" s="19">
        <v>4.0439999999999996</v>
      </c>
    </row>
    <row r="5" spans="1:13">
      <c r="A5" s="19">
        <v>45</v>
      </c>
      <c r="B5" s="19">
        <v>-77.399900000000002</v>
      </c>
      <c r="C5" s="19">
        <v>176.29939999999999</v>
      </c>
      <c r="D5" s="20">
        <v>5.05</v>
      </c>
      <c r="E5" s="19">
        <v>618.36</v>
      </c>
      <c r="F5" s="19">
        <v>-0.55100000000000005</v>
      </c>
      <c r="G5" s="19">
        <v>-0.55100000000000005</v>
      </c>
      <c r="H5" s="19">
        <v>34.247999999999998</v>
      </c>
      <c r="I5" s="19">
        <v>27.55</v>
      </c>
      <c r="J5" s="19">
        <v>418.79700000000003</v>
      </c>
      <c r="K5" s="19">
        <v>7.4020000000000001</v>
      </c>
      <c r="L5" s="19">
        <v>113.76</v>
      </c>
      <c r="M5" s="19">
        <v>5.0549999999999997</v>
      </c>
    </row>
    <row r="6" spans="1:13">
      <c r="A6" s="19">
        <v>45</v>
      </c>
      <c r="B6" s="19">
        <v>-77.399900000000002</v>
      </c>
      <c r="C6" s="19">
        <v>176.29939999999999</v>
      </c>
      <c r="D6" s="20">
        <v>6.06</v>
      </c>
      <c r="E6" s="19">
        <v>618.36</v>
      </c>
      <c r="F6" s="19">
        <v>-0.54500000000000004</v>
      </c>
      <c r="G6" s="19">
        <v>-0.54500000000000004</v>
      </c>
      <c r="H6" s="19">
        <v>34.246000000000002</v>
      </c>
      <c r="I6" s="19">
        <v>27.553000000000001</v>
      </c>
      <c r="J6" s="19">
        <v>419.24400000000003</v>
      </c>
      <c r="K6" s="19">
        <v>9.0120000000000005</v>
      </c>
      <c r="L6" s="19">
        <v>83.74</v>
      </c>
      <c r="M6" s="19">
        <v>6.0640000000000001</v>
      </c>
    </row>
    <row r="7" spans="1:13">
      <c r="A7" s="19">
        <v>45</v>
      </c>
      <c r="B7" s="19">
        <v>-77.399900000000002</v>
      </c>
      <c r="C7" s="19">
        <v>176.29939999999999</v>
      </c>
      <c r="D7" s="20">
        <v>7.08</v>
      </c>
      <c r="E7" s="19">
        <v>618.36</v>
      </c>
      <c r="F7" s="19">
        <v>-0.59699999999999998</v>
      </c>
      <c r="G7" s="19">
        <v>-0.59699999999999998</v>
      </c>
      <c r="H7" s="19">
        <v>34.262999999999998</v>
      </c>
      <c r="I7" s="19">
        <v>27.571999999999999</v>
      </c>
      <c r="J7" s="19">
        <v>419.74</v>
      </c>
      <c r="K7" s="19">
        <v>11.763</v>
      </c>
      <c r="L7" s="19">
        <v>61.392000000000003</v>
      </c>
      <c r="M7" s="19">
        <v>7.077</v>
      </c>
    </row>
    <row r="8" spans="1:13">
      <c r="A8" s="19">
        <v>45</v>
      </c>
      <c r="B8" s="19">
        <v>-77.399900000000002</v>
      </c>
      <c r="C8" s="19">
        <v>176.29939999999999</v>
      </c>
      <c r="D8" s="20">
        <v>8.08</v>
      </c>
      <c r="E8" s="19">
        <v>618.36</v>
      </c>
      <c r="F8" s="19">
        <v>-0.76900000000000002</v>
      </c>
      <c r="G8" s="19">
        <v>-0.76900000000000002</v>
      </c>
      <c r="H8" s="19">
        <v>34.36</v>
      </c>
      <c r="I8" s="19">
        <v>27.664999999999999</v>
      </c>
      <c r="J8" s="19">
        <v>419.96600000000001</v>
      </c>
      <c r="K8" s="19">
        <v>15.553000000000001</v>
      </c>
      <c r="L8" s="19">
        <v>45.563000000000002</v>
      </c>
      <c r="M8" s="19">
        <v>8.0830000000000002</v>
      </c>
    </row>
    <row r="9" spans="1:13">
      <c r="A9" s="19">
        <v>45</v>
      </c>
      <c r="B9" s="19">
        <v>-77.399900000000002</v>
      </c>
      <c r="C9" s="19">
        <v>176.29939999999999</v>
      </c>
      <c r="D9" s="20">
        <v>9.1</v>
      </c>
      <c r="E9" s="19">
        <v>618.36</v>
      </c>
      <c r="F9" s="19">
        <v>-0.80300000000000005</v>
      </c>
      <c r="G9" s="19">
        <v>-0.80300000000000005</v>
      </c>
      <c r="H9" s="19">
        <v>34.374000000000002</v>
      </c>
      <c r="I9" s="19">
        <v>27.681999999999999</v>
      </c>
      <c r="J9" s="19">
        <v>419.09399999999999</v>
      </c>
      <c r="K9" s="19">
        <v>20.739000000000001</v>
      </c>
      <c r="L9" s="19">
        <v>34.281999999999996</v>
      </c>
      <c r="M9" s="19">
        <v>9.0950000000000006</v>
      </c>
    </row>
    <row r="10" spans="1:13">
      <c r="A10" s="19">
        <v>45</v>
      </c>
      <c r="B10" s="19">
        <v>-77.399900000000002</v>
      </c>
      <c r="C10" s="19">
        <v>176.29939999999999</v>
      </c>
      <c r="D10" s="20">
        <v>10.11</v>
      </c>
      <c r="E10" s="19">
        <v>618.36</v>
      </c>
      <c r="F10" s="19">
        <v>-0.81799999999999995</v>
      </c>
      <c r="G10" s="19">
        <v>-0.81899999999999995</v>
      </c>
      <c r="H10" s="19">
        <v>34.374000000000002</v>
      </c>
      <c r="I10" s="19">
        <v>27.687000000000001</v>
      </c>
      <c r="J10" s="19">
        <v>427.803</v>
      </c>
      <c r="K10" s="19">
        <v>22.324999999999999</v>
      </c>
      <c r="L10" s="19">
        <v>24.945</v>
      </c>
      <c r="M10" s="19">
        <v>10.106</v>
      </c>
    </row>
    <row r="11" spans="1:13">
      <c r="A11" s="19">
        <v>45</v>
      </c>
      <c r="B11" s="19">
        <v>-77.399900000000002</v>
      </c>
      <c r="C11" s="19">
        <v>176.29939999999999</v>
      </c>
      <c r="D11" s="20">
        <v>11.12</v>
      </c>
      <c r="E11" s="19">
        <v>618.36</v>
      </c>
      <c r="F11" s="19">
        <v>-0.85799999999999998</v>
      </c>
      <c r="G11" s="19">
        <v>-0.85799999999999998</v>
      </c>
      <c r="H11" s="19">
        <v>34.374000000000002</v>
      </c>
      <c r="I11" s="19">
        <v>27.693999999999999</v>
      </c>
      <c r="J11" s="19">
        <v>436.10399999999998</v>
      </c>
      <c r="K11" s="19">
        <v>22.099</v>
      </c>
      <c r="L11" s="19">
        <v>18.302</v>
      </c>
      <c r="M11" s="19">
        <v>11.117000000000001</v>
      </c>
    </row>
    <row r="12" spans="1:13">
      <c r="A12" s="19">
        <v>45</v>
      </c>
      <c r="B12" s="19">
        <v>-77.399900000000002</v>
      </c>
      <c r="C12" s="19">
        <v>176.29939999999999</v>
      </c>
      <c r="D12" s="20">
        <v>12.13</v>
      </c>
      <c r="E12" s="19">
        <v>618.36</v>
      </c>
      <c r="F12" s="19">
        <v>-0.88900000000000001</v>
      </c>
      <c r="G12" s="19">
        <v>-0.88900000000000001</v>
      </c>
      <c r="H12" s="19">
        <v>34.375</v>
      </c>
      <c r="I12" s="19">
        <v>27.7</v>
      </c>
      <c r="J12" s="19">
        <v>436.69799999999998</v>
      </c>
      <c r="K12" s="19">
        <v>27.56</v>
      </c>
      <c r="L12" s="19">
        <v>13.691000000000001</v>
      </c>
      <c r="M12" s="19">
        <v>12.128</v>
      </c>
    </row>
    <row r="13" spans="1:13">
      <c r="A13" s="19">
        <v>45</v>
      </c>
      <c r="B13" s="19">
        <v>-77.399900000000002</v>
      </c>
      <c r="C13" s="19">
        <v>176.29939999999999</v>
      </c>
      <c r="D13" s="20">
        <v>13.14</v>
      </c>
      <c r="E13" s="19">
        <v>618.36</v>
      </c>
      <c r="F13" s="19">
        <v>-0.90300000000000002</v>
      </c>
      <c r="G13" s="19">
        <v>-0.90300000000000002</v>
      </c>
      <c r="H13" s="19">
        <v>34.375999999999998</v>
      </c>
      <c r="I13" s="19">
        <v>27.707000000000001</v>
      </c>
      <c r="J13" s="19">
        <v>432.22800000000001</v>
      </c>
      <c r="K13" s="19">
        <v>31.175999999999998</v>
      </c>
      <c r="L13" s="19">
        <v>9.8879999999999999</v>
      </c>
      <c r="M13" s="19">
        <v>13.138</v>
      </c>
    </row>
    <row r="14" spans="1:13">
      <c r="A14" s="19">
        <v>45</v>
      </c>
      <c r="B14" s="19">
        <v>-77.399900000000002</v>
      </c>
      <c r="C14" s="19">
        <v>176.29939999999999</v>
      </c>
      <c r="D14" s="20">
        <v>14.15</v>
      </c>
      <c r="E14" s="19">
        <v>618.36</v>
      </c>
      <c r="F14" s="19">
        <v>-0.91300000000000003</v>
      </c>
      <c r="G14" s="19">
        <v>-0.91400000000000003</v>
      </c>
      <c r="H14" s="19">
        <v>34.377000000000002</v>
      </c>
      <c r="I14" s="19">
        <v>27.713000000000001</v>
      </c>
      <c r="J14" s="19">
        <v>424.98399999999998</v>
      </c>
      <c r="K14" s="19">
        <v>29.635000000000002</v>
      </c>
      <c r="L14" s="19">
        <v>7.1219999999999999</v>
      </c>
      <c r="M14" s="19">
        <v>14.148</v>
      </c>
    </row>
    <row r="15" spans="1:13">
      <c r="A15" s="19">
        <v>45</v>
      </c>
      <c r="B15" s="19">
        <v>-77.399900000000002</v>
      </c>
      <c r="C15" s="19">
        <v>176.29939999999999</v>
      </c>
      <c r="D15" s="20">
        <v>15.16</v>
      </c>
      <c r="E15" s="19">
        <v>618.36</v>
      </c>
      <c r="F15" s="19">
        <v>-0.92200000000000004</v>
      </c>
      <c r="G15" s="19">
        <v>-0.92300000000000004</v>
      </c>
      <c r="H15" s="19">
        <v>34.378</v>
      </c>
      <c r="I15" s="19">
        <v>27.719000000000001</v>
      </c>
      <c r="J15" s="19">
        <v>417.80799999999999</v>
      </c>
      <c r="K15" s="19">
        <v>30.613</v>
      </c>
      <c r="L15" s="19">
        <v>5.1660000000000004</v>
      </c>
      <c r="M15" s="19">
        <v>15.159000000000001</v>
      </c>
    </row>
    <row r="16" spans="1:13">
      <c r="A16" s="19">
        <v>45</v>
      </c>
      <c r="B16" s="19">
        <v>-77.399900000000002</v>
      </c>
      <c r="C16" s="19">
        <v>176.29939999999999</v>
      </c>
      <c r="D16" s="20">
        <v>16.170000000000002</v>
      </c>
      <c r="E16" s="19">
        <v>618.36</v>
      </c>
      <c r="F16" s="19">
        <v>-0.92900000000000005</v>
      </c>
      <c r="G16" s="19">
        <v>-0.93</v>
      </c>
      <c r="H16" s="19">
        <v>34.378</v>
      </c>
      <c r="I16" s="19">
        <v>27.724</v>
      </c>
      <c r="J16" s="19">
        <v>412.15699999999998</v>
      </c>
      <c r="K16" s="19">
        <v>28.89</v>
      </c>
      <c r="L16" s="19">
        <v>3.8069999999999999</v>
      </c>
      <c r="M16" s="19">
        <v>16.169</v>
      </c>
    </row>
    <row r="17" spans="1:13">
      <c r="A17" s="19">
        <v>45</v>
      </c>
      <c r="B17" s="19">
        <v>-77.399900000000002</v>
      </c>
      <c r="C17" s="19">
        <v>176.29939999999999</v>
      </c>
      <c r="D17" s="20">
        <v>17.18</v>
      </c>
      <c r="E17" s="19">
        <v>618.36</v>
      </c>
      <c r="F17" s="19">
        <v>-0.94</v>
      </c>
      <c r="G17" s="19">
        <v>-0.94</v>
      </c>
      <c r="H17" s="19">
        <v>34.378999999999998</v>
      </c>
      <c r="I17" s="19">
        <v>27.73</v>
      </c>
      <c r="J17" s="19">
        <v>407.52100000000002</v>
      </c>
      <c r="K17" s="19">
        <v>25.498000000000001</v>
      </c>
      <c r="L17" s="19">
        <v>2.7810000000000001</v>
      </c>
      <c r="M17" s="19">
        <v>17.183</v>
      </c>
    </row>
    <row r="18" spans="1:13">
      <c r="A18" s="19">
        <v>45</v>
      </c>
      <c r="B18" s="19">
        <v>-77.399900000000002</v>
      </c>
      <c r="C18" s="19">
        <v>176.29939999999999</v>
      </c>
      <c r="D18" s="20">
        <v>18.190000000000001</v>
      </c>
      <c r="E18" s="19">
        <v>618.36</v>
      </c>
      <c r="F18" s="19">
        <v>-0.96099999999999997</v>
      </c>
      <c r="G18" s="19">
        <v>-0.96099999999999997</v>
      </c>
      <c r="H18" s="19">
        <v>34.378999999999998</v>
      </c>
      <c r="I18" s="19">
        <v>27.734999999999999</v>
      </c>
      <c r="J18" s="19">
        <v>403.94600000000003</v>
      </c>
      <c r="K18" s="19">
        <v>25.087</v>
      </c>
      <c r="L18" s="19">
        <v>2.0990000000000002</v>
      </c>
      <c r="M18" s="19">
        <v>18.192</v>
      </c>
    </row>
    <row r="19" spans="1:13">
      <c r="A19" s="19">
        <v>45</v>
      </c>
      <c r="B19" s="19">
        <v>-77.399900000000002</v>
      </c>
      <c r="C19" s="19">
        <v>176.29939999999999</v>
      </c>
      <c r="D19" s="20">
        <v>19.2</v>
      </c>
      <c r="E19" s="19">
        <v>618.36</v>
      </c>
      <c r="F19" s="19">
        <v>-0.98399999999999999</v>
      </c>
      <c r="G19" s="19">
        <v>-0.98399999999999999</v>
      </c>
      <c r="H19" s="19">
        <v>34.378999999999998</v>
      </c>
      <c r="I19" s="19">
        <v>27.741</v>
      </c>
      <c r="J19" s="19">
        <v>401.31700000000001</v>
      </c>
      <c r="K19" s="19">
        <v>24.428999999999998</v>
      </c>
      <c r="L19" s="19">
        <v>1.611</v>
      </c>
      <c r="M19" s="19">
        <v>19.198</v>
      </c>
    </row>
    <row r="20" spans="1:13">
      <c r="A20" s="19">
        <v>45</v>
      </c>
      <c r="B20" s="19">
        <v>-77.399900000000002</v>
      </c>
      <c r="C20" s="19">
        <v>176.29939999999999</v>
      </c>
      <c r="D20" s="20">
        <v>20.21</v>
      </c>
      <c r="E20" s="19">
        <v>618.36</v>
      </c>
      <c r="F20" s="19">
        <v>-1.028</v>
      </c>
      <c r="G20" s="19">
        <v>-1.0289999999999999</v>
      </c>
      <c r="H20" s="19">
        <v>34.381</v>
      </c>
      <c r="I20" s="19">
        <v>27.75</v>
      </c>
      <c r="J20" s="19">
        <v>398.69600000000003</v>
      </c>
      <c r="K20" s="19">
        <v>26.015000000000001</v>
      </c>
      <c r="L20" s="19">
        <v>1.206</v>
      </c>
      <c r="M20" s="19">
        <v>20.213000000000001</v>
      </c>
    </row>
    <row r="21" spans="1:13">
      <c r="A21" s="19">
        <v>45</v>
      </c>
      <c r="B21" s="19">
        <v>-77.399900000000002</v>
      </c>
      <c r="C21" s="19">
        <v>176.29939999999999</v>
      </c>
      <c r="D21" s="20">
        <v>21.22</v>
      </c>
      <c r="E21" s="19">
        <v>618.36</v>
      </c>
      <c r="F21" s="19">
        <v>-1.0720000000000001</v>
      </c>
      <c r="G21" s="19">
        <v>-1.073</v>
      </c>
      <c r="H21" s="19">
        <v>34.383000000000003</v>
      </c>
      <c r="I21" s="19">
        <v>27.757000000000001</v>
      </c>
      <c r="J21" s="19">
        <v>396.18200000000002</v>
      </c>
      <c r="K21" s="19">
        <v>25.082999999999998</v>
      </c>
      <c r="L21" s="19">
        <v>0.92900000000000005</v>
      </c>
      <c r="M21" s="19">
        <v>21.224</v>
      </c>
    </row>
    <row r="22" spans="1:13">
      <c r="A22" s="19">
        <v>45</v>
      </c>
      <c r="B22" s="19">
        <v>-77.399900000000002</v>
      </c>
      <c r="C22" s="19">
        <v>176.29939999999999</v>
      </c>
      <c r="D22" s="20">
        <v>22.23</v>
      </c>
      <c r="E22" s="19">
        <v>618.36</v>
      </c>
      <c r="F22" s="19">
        <v>-1.123</v>
      </c>
      <c r="G22" s="19">
        <v>-1.123</v>
      </c>
      <c r="H22" s="19">
        <v>34.381</v>
      </c>
      <c r="I22" s="19">
        <v>27.763000000000002</v>
      </c>
      <c r="J22" s="19">
        <v>392.03199999999998</v>
      </c>
      <c r="K22" s="19">
        <v>23.933</v>
      </c>
      <c r="L22" s="19">
        <v>0.68899999999999995</v>
      </c>
      <c r="M22" s="19">
        <v>22.234000000000002</v>
      </c>
    </row>
    <row r="23" spans="1:13">
      <c r="A23" s="19">
        <v>45</v>
      </c>
      <c r="B23" s="19">
        <v>-77.399900000000002</v>
      </c>
      <c r="C23" s="19">
        <v>176.29939999999999</v>
      </c>
      <c r="D23" s="20">
        <v>23.25</v>
      </c>
      <c r="E23" s="19">
        <v>618.36</v>
      </c>
      <c r="F23" s="19">
        <v>-1.1919999999999999</v>
      </c>
      <c r="G23" s="19">
        <v>-1.1930000000000001</v>
      </c>
      <c r="H23" s="19">
        <v>34.383000000000003</v>
      </c>
      <c r="I23" s="19">
        <v>27.771999999999998</v>
      </c>
      <c r="J23" s="19">
        <v>388.48700000000002</v>
      </c>
      <c r="K23" s="19">
        <v>22.324999999999999</v>
      </c>
      <c r="L23" s="19">
        <v>0.51500000000000001</v>
      </c>
      <c r="M23" s="19">
        <v>23.245000000000001</v>
      </c>
    </row>
    <row r="24" spans="1:13">
      <c r="A24" s="19">
        <v>45</v>
      </c>
      <c r="B24" s="19">
        <v>-77.399900000000002</v>
      </c>
      <c r="C24" s="19">
        <v>176.29939999999999</v>
      </c>
      <c r="D24" s="20">
        <v>24.26</v>
      </c>
      <c r="E24" s="19">
        <v>618.36</v>
      </c>
      <c r="F24" s="19">
        <v>-1.2250000000000001</v>
      </c>
      <c r="G24" s="19">
        <v>-1.2250000000000001</v>
      </c>
      <c r="H24" s="19">
        <v>34.384</v>
      </c>
      <c r="I24" s="19">
        <v>27.779</v>
      </c>
      <c r="J24" s="19">
        <v>385.21600000000001</v>
      </c>
      <c r="K24" s="19">
        <v>22.181000000000001</v>
      </c>
      <c r="L24" s="19">
        <v>0.38300000000000001</v>
      </c>
      <c r="M24" s="19">
        <v>24.256</v>
      </c>
    </row>
    <row r="25" spans="1:13">
      <c r="A25" s="19">
        <v>45</v>
      </c>
      <c r="B25" s="19">
        <v>-77.399900000000002</v>
      </c>
      <c r="C25" s="19">
        <v>176.29939999999999</v>
      </c>
      <c r="D25" s="20">
        <v>25.27</v>
      </c>
      <c r="E25" s="19">
        <v>618.36</v>
      </c>
      <c r="F25" s="19">
        <v>-1.256</v>
      </c>
      <c r="G25" s="19">
        <v>-1.256</v>
      </c>
      <c r="H25" s="19">
        <v>34.384999999999998</v>
      </c>
      <c r="I25" s="19">
        <v>27.785</v>
      </c>
      <c r="J25" s="19">
        <v>382.31799999999998</v>
      </c>
      <c r="K25" s="19">
        <v>20.867000000000001</v>
      </c>
      <c r="L25" s="19">
        <v>0.28799999999999998</v>
      </c>
      <c r="M25" s="19">
        <v>25.266999999999999</v>
      </c>
    </row>
    <row r="26" spans="1:13">
      <c r="A26" s="19">
        <v>45</v>
      </c>
      <c r="B26" s="19">
        <v>-77.399900000000002</v>
      </c>
      <c r="C26" s="19">
        <v>176.29939999999999</v>
      </c>
      <c r="D26" s="20">
        <v>26.28</v>
      </c>
      <c r="E26" s="19">
        <v>618.36</v>
      </c>
      <c r="F26" s="19">
        <v>-1.262</v>
      </c>
      <c r="G26" s="19">
        <v>-1.262</v>
      </c>
      <c r="H26" s="19">
        <v>34.386000000000003</v>
      </c>
      <c r="I26" s="19">
        <v>27.791</v>
      </c>
      <c r="J26" s="19">
        <v>379.06599999999997</v>
      </c>
      <c r="K26" s="19">
        <v>18.411999999999999</v>
      </c>
      <c r="L26" s="19">
        <v>0.20399999999999999</v>
      </c>
      <c r="M26" s="19">
        <v>26.277000000000001</v>
      </c>
    </row>
    <row r="27" spans="1:13">
      <c r="A27" s="19">
        <v>45</v>
      </c>
      <c r="B27" s="19">
        <v>-77.399900000000002</v>
      </c>
      <c r="C27" s="19">
        <v>176.29939999999999</v>
      </c>
      <c r="D27" s="20">
        <v>27.29</v>
      </c>
      <c r="E27" s="19">
        <v>618.36</v>
      </c>
      <c r="F27" s="19">
        <v>-1.2649999999999999</v>
      </c>
      <c r="G27" s="19">
        <v>-1.2649999999999999</v>
      </c>
      <c r="H27" s="19">
        <v>34.386000000000003</v>
      </c>
      <c r="I27" s="19">
        <v>27.797000000000001</v>
      </c>
      <c r="J27" s="19">
        <v>376.39299999999997</v>
      </c>
      <c r="K27" s="19">
        <v>17.53</v>
      </c>
      <c r="L27" s="19">
        <v>0.11899999999999999</v>
      </c>
      <c r="M27" s="19">
        <v>27.288</v>
      </c>
    </row>
    <row r="28" spans="1:13">
      <c r="A28" s="19">
        <v>45</v>
      </c>
      <c r="B28" s="19">
        <v>-77.399900000000002</v>
      </c>
      <c r="C28" s="19">
        <v>176.29939999999999</v>
      </c>
      <c r="D28" s="20">
        <v>28.3</v>
      </c>
      <c r="E28" s="19">
        <v>618.36</v>
      </c>
      <c r="F28" s="19">
        <v>-1.27</v>
      </c>
      <c r="G28" s="19">
        <v>-1.2709999999999999</v>
      </c>
      <c r="H28" s="19">
        <v>34.386000000000003</v>
      </c>
      <c r="I28" s="19">
        <v>27.802</v>
      </c>
      <c r="J28" s="19">
        <v>373.601</v>
      </c>
      <c r="K28" s="19">
        <v>17.363</v>
      </c>
      <c r="L28" s="19">
        <v>0.10299999999999999</v>
      </c>
      <c r="M28" s="19">
        <v>28.297000000000001</v>
      </c>
    </row>
    <row r="29" spans="1:13">
      <c r="A29" s="19">
        <v>45</v>
      </c>
      <c r="B29" s="19">
        <v>-77.399900000000002</v>
      </c>
      <c r="C29" s="19">
        <v>176.29939999999999</v>
      </c>
      <c r="D29" s="20">
        <v>29.31</v>
      </c>
      <c r="E29" s="19">
        <v>618.36</v>
      </c>
      <c r="F29" s="19">
        <v>-1.282</v>
      </c>
      <c r="G29" s="19">
        <v>-1.282</v>
      </c>
      <c r="H29" s="19">
        <v>34.387999999999998</v>
      </c>
      <c r="I29" s="19">
        <v>27.808</v>
      </c>
      <c r="J29" s="19">
        <v>372.55399999999997</v>
      </c>
      <c r="K29" s="19">
        <v>16.678999999999998</v>
      </c>
      <c r="L29" s="19">
        <v>0.10199999999999999</v>
      </c>
      <c r="M29" s="19">
        <v>29.31</v>
      </c>
    </row>
    <row r="30" spans="1:13">
      <c r="A30" s="19">
        <v>45</v>
      </c>
      <c r="B30" s="19">
        <v>-77.399900000000002</v>
      </c>
      <c r="C30" s="19">
        <v>176.29939999999999</v>
      </c>
      <c r="D30" s="20">
        <v>30.32</v>
      </c>
      <c r="E30" s="19">
        <v>618.36</v>
      </c>
      <c r="F30" s="19">
        <v>-1.288</v>
      </c>
      <c r="G30" s="19">
        <v>-1.2889999999999999</v>
      </c>
      <c r="H30" s="19">
        <v>34.39</v>
      </c>
      <c r="I30" s="19">
        <v>27.815000000000001</v>
      </c>
      <c r="J30" s="19">
        <v>373.19099999999997</v>
      </c>
      <c r="K30" s="19">
        <v>17.248999999999999</v>
      </c>
      <c r="L30" s="19">
        <v>0.10199999999999999</v>
      </c>
      <c r="M30" s="19">
        <v>30.32</v>
      </c>
    </row>
    <row r="31" spans="1:13">
      <c r="A31" s="19">
        <v>45</v>
      </c>
      <c r="B31" s="19">
        <v>-77.399900000000002</v>
      </c>
      <c r="C31" s="19">
        <v>176.29939999999999</v>
      </c>
      <c r="D31" s="20">
        <v>31.33</v>
      </c>
      <c r="E31" s="19">
        <v>618.36</v>
      </c>
      <c r="F31" s="19">
        <v>-1.31</v>
      </c>
      <c r="G31" s="19">
        <v>-1.3109999999999999</v>
      </c>
      <c r="H31" s="19">
        <v>34.392000000000003</v>
      </c>
      <c r="I31" s="19">
        <v>27.821999999999999</v>
      </c>
      <c r="J31" s="19">
        <v>372.87200000000001</v>
      </c>
      <c r="K31" s="19">
        <v>15.744</v>
      </c>
      <c r="L31" s="19" t="s">
        <v>41</v>
      </c>
      <c r="M31" s="19">
        <v>31.332000000000001</v>
      </c>
    </row>
    <row r="32" spans="1:13">
      <c r="A32" s="19">
        <v>45</v>
      </c>
      <c r="B32" s="19">
        <v>-77.399900000000002</v>
      </c>
      <c r="C32" s="19">
        <v>176.29939999999999</v>
      </c>
      <c r="D32" s="20">
        <v>32.340000000000003</v>
      </c>
      <c r="E32" s="19">
        <v>618.36</v>
      </c>
      <c r="F32" s="19">
        <v>-1.337</v>
      </c>
      <c r="G32" s="19">
        <v>-1.3380000000000001</v>
      </c>
      <c r="H32" s="19">
        <v>34.396999999999998</v>
      </c>
      <c r="I32" s="19">
        <v>27.832000000000001</v>
      </c>
      <c r="J32" s="19">
        <v>371.96199999999999</v>
      </c>
      <c r="K32" s="19">
        <v>16.422999999999998</v>
      </c>
      <c r="L32" s="19" t="s">
        <v>41</v>
      </c>
      <c r="M32" s="19">
        <v>32.341000000000001</v>
      </c>
    </row>
    <row r="33" spans="1:13">
      <c r="A33" s="19">
        <v>45</v>
      </c>
      <c r="B33" s="19">
        <v>-77.399900000000002</v>
      </c>
      <c r="C33" s="19">
        <v>176.29939999999999</v>
      </c>
      <c r="D33" s="20">
        <v>33.35</v>
      </c>
      <c r="E33" s="19">
        <v>618.36</v>
      </c>
      <c r="F33" s="19">
        <v>-1.353</v>
      </c>
      <c r="G33" s="19">
        <v>-1.3540000000000001</v>
      </c>
      <c r="H33" s="19">
        <v>34.401000000000003</v>
      </c>
      <c r="I33" s="19">
        <v>27.841000000000001</v>
      </c>
      <c r="J33" s="19">
        <v>371.303</v>
      </c>
      <c r="K33" s="19">
        <v>15.964</v>
      </c>
      <c r="L33" s="19" t="s">
        <v>41</v>
      </c>
      <c r="M33" s="19">
        <v>33.350999999999999</v>
      </c>
    </row>
    <row r="34" spans="1:13">
      <c r="A34" s="19">
        <v>45</v>
      </c>
      <c r="B34" s="19">
        <v>-77.399900000000002</v>
      </c>
      <c r="C34" s="19">
        <v>176.29939999999999</v>
      </c>
      <c r="D34" s="20">
        <v>34.36</v>
      </c>
      <c r="E34" s="19">
        <v>618.36</v>
      </c>
      <c r="F34" s="19">
        <v>-1.3839999999999999</v>
      </c>
      <c r="G34" s="19">
        <v>-1.385</v>
      </c>
      <c r="H34" s="19">
        <v>34.405000000000001</v>
      </c>
      <c r="I34" s="19">
        <v>27.85</v>
      </c>
      <c r="J34" s="19">
        <v>368.589</v>
      </c>
      <c r="K34" s="19">
        <v>14.535</v>
      </c>
      <c r="L34" s="19" t="s">
        <v>41</v>
      </c>
      <c r="M34" s="19">
        <v>34.36</v>
      </c>
    </row>
    <row r="35" spans="1:13">
      <c r="A35" s="19">
        <v>45</v>
      </c>
      <c r="B35" s="19">
        <v>-77.399900000000002</v>
      </c>
      <c r="C35" s="19">
        <v>176.29939999999999</v>
      </c>
      <c r="D35" s="20">
        <v>35.380000000000003</v>
      </c>
      <c r="E35" s="19">
        <v>618.36</v>
      </c>
      <c r="F35" s="19">
        <v>-1.4139999999999999</v>
      </c>
      <c r="G35" s="19">
        <v>-1.415</v>
      </c>
      <c r="H35" s="19">
        <v>34.409999999999997</v>
      </c>
      <c r="I35" s="19">
        <v>27.859000000000002</v>
      </c>
      <c r="J35" s="19">
        <v>364.69400000000002</v>
      </c>
      <c r="K35" s="19">
        <v>13.865</v>
      </c>
      <c r="L35" s="19" t="s">
        <v>41</v>
      </c>
      <c r="M35" s="19">
        <v>35.375</v>
      </c>
    </row>
    <row r="36" spans="1:13">
      <c r="A36" s="19">
        <v>45</v>
      </c>
      <c r="B36" s="19">
        <v>-77.399900000000002</v>
      </c>
      <c r="C36" s="19">
        <v>176.29939999999999</v>
      </c>
      <c r="D36" s="20">
        <v>36.380000000000003</v>
      </c>
      <c r="E36" s="19">
        <v>618.36</v>
      </c>
      <c r="F36" s="19">
        <v>-1.45</v>
      </c>
      <c r="G36" s="19">
        <v>-1.4510000000000001</v>
      </c>
      <c r="H36" s="19">
        <v>34.415999999999997</v>
      </c>
      <c r="I36" s="19">
        <v>27.870999999999999</v>
      </c>
      <c r="J36" s="19">
        <v>360.03500000000003</v>
      </c>
      <c r="K36" s="19">
        <v>12.365</v>
      </c>
      <c r="L36" s="19" t="s">
        <v>41</v>
      </c>
      <c r="M36" s="19">
        <v>36.384</v>
      </c>
    </row>
    <row r="37" spans="1:13">
      <c r="A37" s="19">
        <v>45</v>
      </c>
      <c r="B37" s="19">
        <v>-77.399900000000002</v>
      </c>
      <c r="C37" s="19">
        <v>176.29939999999999</v>
      </c>
      <c r="D37" s="20">
        <v>37.4</v>
      </c>
      <c r="E37" s="19">
        <v>618.36</v>
      </c>
      <c r="F37" s="19">
        <v>-1.49</v>
      </c>
      <c r="G37" s="19">
        <v>-1.4910000000000001</v>
      </c>
      <c r="H37" s="19">
        <v>34.42</v>
      </c>
      <c r="I37" s="19">
        <v>27.88</v>
      </c>
      <c r="J37" s="19">
        <v>351.58100000000002</v>
      </c>
      <c r="K37" s="19">
        <v>12.231</v>
      </c>
      <c r="L37" s="19" t="s">
        <v>41</v>
      </c>
      <c r="M37" s="19">
        <v>37.396000000000001</v>
      </c>
    </row>
    <row r="38" spans="1:13">
      <c r="A38" s="19">
        <v>45</v>
      </c>
      <c r="B38" s="19">
        <v>-77.399900000000002</v>
      </c>
      <c r="C38" s="19">
        <v>176.29939999999999</v>
      </c>
      <c r="D38" s="20">
        <v>38.409999999999997</v>
      </c>
      <c r="E38" s="19">
        <v>618.36</v>
      </c>
      <c r="F38" s="19">
        <v>-1.526</v>
      </c>
      <c r="G38" s="19">
        <v>-1.526</v>
      </c>
      <c r="H38" s="19">
        <v>34.427999999999997</v>
      </c>
      <c r="I38" s="19">
        <v>27.893000000000001</v>
      </c>
      <c r="J38" s="19">
        <v>342.428</v>
      </c>
      <c r="K38" s="19">
        <v>10.154</v>
      </c>
      <c r="L38" s="19" t="s">
        <v>41</v>
      </c>
      <c r="M38" s="19">
        <v>38.406999999999996</v>
      </c>
    </row>
    <row r="39" spans="1:13">
      <c r="A39" s="19">
        <v>45</v>
      </c>
      <c r="B39" s="19">
        <v>-77.399900000000002</v>
      </c>
      <c r="C39" s="19">
        <v>176.29939999999999</v>
      </c>
      <c r="D39" s="20">
        <v>39.42</v>
      </c>
      <c r="E39" s="19">
        <v>618.36</v>
      </c>
      <c r="F39" s="19">
        <v>-1.53</v>
      </c>
      <c r="G39" s="19">
        <v>-1.53</v>
      </c>
      <c r="H39" s="19">
        <v>34.433999999999997</v>
      </c>
      <c r="I39" s="19">
        <v>27.902000000000001</v>
      </c>
      <c r="J39" s="19">
        <v>334.935</v>
      </c>
      <c r="K39" s="19">
        <v>9.298</v>
      </c>
      <c r="L39" s="19" t="s">
        <v>41</v>
      </c>
      <c r="M39" s="19">
        <v>39.417000000000002</v>
      </c>
    </row>
    <row r="40" spans="1:13">
      <c r="A40" s="19">
        <v>45</v>
      </c>
      <c r="B40" s="19">
        <v>-77.399900000000002</v>
      </c>
      <c r="C40" s="19">
        <v>176.29939999999999</v>
      </c>
      <c r="D40" s="20">
        <v>40.43</v>
      </c>
      <c r="E40" s="19">
        <v>618.36</v>
      </c>
      <c r="F40" s="19">
        <v>-1.542</v>
      </c>
      <c r="G40" s="19">
        <v>-1.5429999999999999</v>
      </c>
      <c r="H40" s="19">
        <v>34.436</v>
      </c>
      <c r="I40" s="19">
        <v>27.908999999999999</v>
      </c>
      <c r="J40" s="19">
        <v>329.35700000000003</v>
      </c>
      <c r="K40" s="19">
        <v>9.3919999999999995</v>
      </c>
      <c r="L40" s="19" t="s">
        <v>41</v>
      </c>
      <c r="M40" s="19">
        <v>40.427999999999997</v>
      </c>
    </row>
    <row r="41" spans="1:13">
      <c r="A41" s="19">
        <v>45</v>
      </c>
      <c r="B41" s="19">
        <v>-77.399900000000002</v>
      </c>
      <c r="C41" s="19">
        <v>176.29939999999999</v>
      </c>
      <c r="D41" s="20">
        <v>41.44</v>
      </c>
      <c r="E41" s="19">
        <v>618.36</v>
      </c>
      <c r="F41" s="19">
        <v>-1.5620000000000001</v>
      </c>
      <c r="G41" s="19">
        <v>-1.5620000000000001</v>
      </c>
      <c r="H41" s="19">
        <v>34.436999999999998</v>
      </c>
      <c r="I41" s="19">
        <v>27.914999999999999</v>
      </c>
      <c r="J41" s="19">
        <v>327.25900000000001</v>
      </c>
      <c r="K41" s="19">
        <v>9.3160000000000007</v>
      </c>
      <c r="L41" s="19" t="s">
        <v>41</v>
      </c>
      <c r="M41" s="19">
        <v>41.442999999999998</v>
      </c>
    </row>
    <row r="42" spans="1:13">
      <c r="A42" s="19">
        <v>45</v>
      </c>
      <c r="B42" s="19">
        <v>-77.399900000000002</v>
      </c>
      <c r="C42" s="19">
        <v>176.29939999999999</v>
      </c>
      <c r="D42" s="20">
        <v>42.45</v>
      </c>
      <c r="E42" s="19">
        <v>618.36</v>
      </c>
      <c r="F42" s="19">
        <v>-1.609</v>
      </c>
      <c r="G42" s="19">
        <v>-1.61</v>
      </c>
      <c r="H42" s="19">
        <v>34.442999999999998</v>
      </c>
      <c r="I42" s="19">
        <v>27.927</v>
      </c>
      <c r="J42" s="19">
        <v>327.86500000000001</v>
      </c>
      <c r="K42" s="19">
        <v>8.3829999999999991</v>
      </c>
      <c r="L42" s="19" t="s">
        <v>41</v>
      </c>
      <c r="M42" s="19">
        <v>42.445999999999998</v>
      </c>
    </row>
    <row r="43" spans="1:13">
      <c r="A43" s="19">
        <v>45</v>
      </c>
      <c r="B43" s="19">
        <v>-77.399900000000002</v>
      </c>
      <c r="C43" s="19">
        <v>176.29939999999999</v>
      </c>
      <c r="D43" s="20">
        <v>43.46</v>
      </c>
      <c r="E43" s="19">
        <v>618.36</v>
      </c>
      <c r="F43" s="19">
        <v>-1.617</v>
      </c>
      <c r="G43" s="19">
        <v>-1.6180000000000001</v>
      </c>
      <c r="H43" s="19">
        <v>34.444000000000003</v>
      </c>
      <c r="I43" s="19">
        <v>27.933</v>
      </c>
      <c r="J43" s="19">
        <v>326.75599999999997</v>
      </c>
      <c r="K43" s="19">
        <v>7.9359999999999999</v>
      </c>
      <c r="L43" s="19" t="s">
        <v>41</v>
      </c>
      <c r="M43" s="19">
        <v>43.456000000000003</v>
      </c>
    </row>
    <row r="44" spans="1:13">
      <c r="A44" s="19">
        <v>45</v>
      </c>
      <c r="B44" s="19">
        <v>-77.399900000000002</v>
      </c>
      <c r="C44" s="19">
        <v>176.29939999999999</v>
      </c>
      <c r="D44" s="20">
        <v>44.47</v>
      </c>
      <c r="E44" s="19">
        <v>618.36</v>
      </c>
      <c r="F44" s="19">
        <v>-1.6419999999999999</v>
      </c>
      <c r="G44" s="19">
        <v>-1.643</v>
      </c>
      <c r="H44" s="19">
        <v>34.445999999999998</v>
      </c>
      <c r="I44" s="19">
        <v>27.939</v>
      </c>
      <c r="J44" s="19">
        <v>324.30900000000003</v>
      </c>
      <c r="K44" s="19">
        <v>6.7539999999999996</v>
      </c>
      <c r="L44" s="19" t="s">
        <v>41</v>
      </c>
      <c r="M44" s="19">
        <v>44.470999999999997</v>
      </c>
    </row>
    <row r="45" spans="1:13">
      <c r="A45" s="19">
        <v>45</v>
      </c>
      <c r="B45" s="19">
        <v>-77.399900000000002</v>
      </c>
      <c r="C45" s="19">
        <v>176.29939999999999</v>
      </c>
      <c r="D45" s="20">
        <v>45.48</v>
      </c>
      <c r="E45" s="19">
        <v>618.36</v>
      </c>
      <c r="F45" s="19">
        <v>-1.6619999999999999</v>
      </c>
      <c r="G45" s="19">
        <v>-1.663</v>
      </c>
      <c r="H45" s="19">
        <v>34.448</v>
      </c>
      <c r="I45" s="19">
        <v>27.946999999999999</v>
      </c>
      <c r="J45" s="19">
        <v>319.47300000000001</v>
      </c>
      <c r="K45" s="19">
        <v>5.9720000000000004</v>
      </c>
      <c r="L45" s="19" t="s">
        <v>41</v>
      </c>
      <c r="M45" s="19">
        <v>45.481999999999999</v>
      </c>
    </row>
    <row r="46" spans="1:13">
      <c r="A46" s="19">
        <v>45</v>
      </c>
      <c r="B46" s="19">
        <v>-77.399900000000002</v>
      </c>
      <c r="C46" s="19">
        <v>176.29939999999999</v>
      </c>
      <c r="D46" s="20">
        <v>46.49</v>
      </c>
      <c r="E46" s="19">
        <v>618.36</v>
      </c>
      <c r="F46" s="19">
        <v>-1.6719999999999999</v>
      </c>
      <c r="G46" s="19">
        <v>-1.673</v>
      </c>
      <c r="H46" s="19">
        <v>34.448999999999998</v>
      </c>
      <c r="I46" s="19">
        <v>27.954000000000001</v>
      </c>
      <c r="J46" s="19">
        <v>314.755</v>
      </c>
      <c r="K46" s="19">
        <v>5.2530000000000001</v>
      </c>
      <c r="L46" s="19" t="s">
        <v>41</v>
      </c>
      <c r="M46" s="19">
        <v>46.487000000000002</v>
      </c>
    </row>
    <row r="47" spans="1:13">
      <c r="A47" s="19">
        <v>45</v>
      </c>
      <c r="B47" s="19">
        <v>-77.399900000000002</v>
      </c>
      <c r="C47" s="19">
        <v>176.29939999999999</v>
      </c>
      <c r="D47" s="20">
        <v>47.5</v>
      </c>
      <c r="E47" s="19">
        <v>618.36</v>
      </c>
      <c r="F47" s="19">
        <v>-1.681</v>
      </c>
      <c r="G47" s="19">
        <v>-1.6819999999999999</v>
      </c>
      <c r="H47" s="19">
        <v>34.450000000000003</v>
      </c>
      <c r="I47" s="19">
        <v>27.959</v>
      </c>
      <c r="J47" s="19">
        <v>311.35199999999998</v>
      </c>
      <c r="K47" s="19">
        <v>4.5640000000000001</v>
      </c>
      <c r="L47" s="19">
        <v>0.10199999999999999</v>
      </c>
      <c r="M47" s="19">
        <v>47.503</v>
      </c>
    </row>
    <row r="48" spans="1:13">
      <c r="A48" s="19">
        <v>45</v>
      </c>
      <c r="B48" s="19">
        <v>-77.399900000000002</v>
      </c>
      <c r="C48" s="19">
        <v>176.29939999999999</v>
      </c>
      <c r="D48" s="20">
        <v>48.52</v>
      </c>
      <c r="E48" s="19">
        <v>618.36</v>
      </c>
      <c r="F48" s="19">
        <v>-1.6919999999999999</v>
      </c>
      <c r="G48" s="19">
        <v>-1.6930000000000001</v>
      </c>
      <c r="H48" s="19">
        <v>34.451000000000001</v>
      </c>
      <c r="I48" s="19">
        <v>27.966000000000001</v>
      </c>
      <c r="J48" s="19">
        <v>308.06400000000002</v>
      </c>
      <c r="K48" s="19">
        <v>4.3209999999999997</v>
      </c>
      <c r="L48" s="19">
        <v>0.10199999999999999</v>
      </c>
      <c r="M48" s="19">
        <v>48.515000000000001</v>
      </c>
    </row>
    <row r="49" spans="1:13">
      <c r="A49" s="19">
        <v>45</v>
      </c>
      <c r="B49" s="19">
        <v>-77.399900000000002</v>
      </c>
      <c r="C49" s="19">
        <v>176.29939999999999</v>
      </c>
      <c r="D49" s="20">
        <v>49.52</v>
      </c>
      <c r="E49" s="19">
        <v>618.36</v>
      </c>
      <c r="F49" s="19">
        <v>-1.708</v>
      </c>
      <c r="G49" s="19">
        <v>-1.7090000000000001</v>
      </c>
      <c r="H49" s="19">
        <v>34.451999999999998</v>
      </c>
      <c r="I49" s="19">
        <v>27.971</v>
      </c>
      <c r="J49" s="19">
        <v>306.512</v>
      </c>
      <c r="K49" s="19">
        <v>3.9860000000000002</v>
      </c>
      <c r="L49" s="19">
        <v>0.10199999999999999</v>
      </c>
      <c r="M49" s="19">
        <v>49.524999999999999</v>
      </c>
    </row>
    <row r="50" spans="1:13">
      <c r="A50" s="19">
        <v>45</v>
      </c>
      <c r="B50" s="19">
        <v>-77.399900000000002</v>
      </c>
      <c r="C50" s="19">
        <v>176.29939999999999</v>
      </c>
      <c r="D50" s="20">
        <v>50.54</v>
      </c>
      <c r="E50" s="19">
        <v>618.36</v>
      </c>
      <c r="F50" s="19">
        <v>-1.7250000000000001</v>
      </c>
      <c r="G50" s="19">
        <v>-1.726</v>
      </c>
      <c r="H50" s="19">
        <v>34.453000000000003</v>
      </c>
      <c r="I50" s="19">
        <v>27.978000000000002</v>
      </c>
      <c r="J50" s="19">
        <v>305.16300000000001</v>
      </c>
      <c r="K50" s="19">
        <v>3.6920000000000002</v>
      </c>
      <c r="L50" s="19">
        <v>0.10199999999999999</v>
      </c>
      <c r="M50" s="19">
        <v>50.536999999999999</v>
      </c>
    </row>
    <row r="51" spans="1:13">
      <c r="A51" s="19">
        <v>45</v>
      </c>
      <c r="B51" s="19">
        <v>-77.399900000000002</v>
      </c>
      <c r="C51" s="19">
        <v>176.29939999999999</v>
      </c>
      <c r="D51" s="20">
        <v>51.55</v>
      </c>
      <c r="E51" s="19">
        <v>618.36</v>
      </c>
      <c r="F51" s="19">
        <v>-1.7350000000000001</v>
      </c>
      <c r="G51" s="19">
        <v>-1.736</v>
      </c>
      <c r="H51" s="19">
        <v>34.454000000000001</v>
      </c>
      <c r="I51" s="19">
        <v>27.984000000000002</v>
      </c>
      <c r="J51" s="19">
        <v>303.399</v>
      </c>
      <c r="K51" s="19">
        <v>3.3540000000000001</v>
      </c>
      <c r="L51" s="19">
        <v>0.10199999999999999</v>
      </c>
      <c r="M51" s="19">
        <v>51.545999999999999</v>
      </c>
    </row>
    <row r="52" spans="1:13">
      <c r="A52" s="19">
        <v>45</v>
      </c>
      <c r="B52" s="19">
        <v>-77.399900000000002</v>
      </c>
      <c r="C52" s="19">
        <v>176.29939999999999</v>
      </c>
      <c r="D52" s="20">
        <v>52.56</v>
      </c>
      <c r="E52" s="19">
        <v>618.36</v>
      </c>
      <c r="F52" s="19">
        <v>-1.744</v>
      </c>
      <c r="G52" s="19">
        <v>-1.7450000000000001</v>
      </c>
      <c r="H52" s="19">
        <v>34.454999999999998</v>
      </c>
      <c r="I52" s="19">
        <v>27.99</v>
      </c>
      <c r="J52" s="19">
        <v>301.101</v>
      </c>
      <c r="K52" s="19">
        <v>2.9209999999999998</v>
      </c>
      <c r="L52" s="19" t="s">
        <v>41</v>
      </c>
      <c r="M52" s="19">
        <v>52.558999999999997</v>
      </c>
    </row>
    <row r="53" spans="1:13">
      <c r="A53" s="19">
        <v>45</v>
      </c>
      <c r="B53" s="19">
        <v>-77.399900000000002</v>
      </c>
      <c r="C53" s="19">
        <v>176.29939999999999</v>
      </c>
      <c r="D53" s="20">
        <v>53.57</v>
      </c>
      <c r="E53" s="19">
        <v>618.36</v>
      </c>
      <c r="F53" s="19">
        <v>-1.7490000000000001</v>
      </c>
      <c r="G53" s="19">
        <v>-1.75</v>
      </c>
      <c r="H53" s="19">
        <v>34.456000000000003</v>
      </c>
      <c r="I53" s="19">
        <v>27.995000000000001</v>
      </c>
      <c r="J53" s="19">
        <v>298.35300000000001</v>
      </c>
      <c r="K53" s="19">
        <v>2.234</v>
      </c>
      <c r="L53" s="19" t="s">
        <v>41</v>
      </c>
      <c r="M53" s="19">
        <v>53.569000000000003</v>
      </c>
    </row>
    <row r="54" spans="1:13">
      <c r="A54" s="19">
        <v>45</v>
      </c>
      <c r="B54" s="19">
        <v>-77.399900000000002</v>
      </c>
      <c r="C54" s="19">
        <v>176.29939999999999</v>
      </c>
      <c r="D54" s="20">
        <v>54.58</v>
      </c>
      <c r="E54" s="19">
        <v>618.36</v>
      </c>
      <c r="F54" s="19">
        <v>-1.752</v>
      </c>
      <c r="G54" s="19">
        <v>-1.7529999999999999</v>
      </c>
      <c r="H54" s="19">
        <v>34.456000000000003</v>
      </c>
      <c r="I54" s="19">
        <v>28.001000000000001</v>
      </c>
      <c r="J54" s="19">
        <v>296.16500000000002</v>
      </c>
      <c r="K54" s="19">
        <v>1.9990000000000001</v>
      </c>
      <c r="L54" s="19" t="s">
        <v>41</v>
      </c>
      <c r="M54" s="19">
        <v>54.579000000000001</v>
      </c>
    </row>
    <row r="55" spans="1:13">
      <c r="A55" s="19">
        <v>45</v>
      </c>
      <c r="B55" s="19">
        <v>-77.399900000000002</v>
      </c>
      <c r="C55" s="19">
        <v>176.29939999999999</v>
      </c>
      <c r="D55" s="20">
        <v>55.59</v>
      </c>
      <c r="E55" s="19">
        <v>618.36</v>
      </c>
      <c r="F55" s="19">
        <v>-1.7529999999999999</v>
      </c>
      <c r="G55" s="19">
        <v>-1.754</v>
      </c>
      <c r="H55" s="19">
        <v>34.457000000000001</v>
      </c>
      <c r="I55" s="19">
        <v>28.006</v>
      </c>
      <c r="J55" s="19">
        <v>294.71100000000001</v>
      </c>
      <c r="K55" s="19">
        <v>2.0099999999999998</v>
      </c>
      <c r="L55" s="19" t="s">
        <v>41</v>
      </c>
      <c r="M55" s="19">
        <v>55.591000000000001</v>
      </c>
    </row>
    <row r="56" spans="1:13">
      <c r="A56" s="19">
        <v>45</v>
      </c>
      <c r="B56" s="19">
        <v>-77.399900000000002</v>
      </c>
      <c r="C56" s="19">
        <v>176.29939999999999</v>
      </c>
      <c r="D56" s="20">
        <v>56.6</v>
      </c>
      <c r="E56" s="19">
        <v>618.36</v>
      </c>
      <c r="F56" s="19">
        <v>-1.756</v>
      </c>
      <c r="G56" s="19">
        <v>-1.7569999999999999</v>
      </c>
      <c r="H56" s="19">
        <v>34.457000000000001</v>
      </c>
      <c r="I56" s="19">
        <v>28.010999999999999</v>
      </c>
      <c r="J56" s="19">
        <v>292.85899999999998</v>
      </c>
      <c r="K56" s="19">
        <v>1.968</v>
      </c>
      <c r="L56" s="19" t="s">
        <v>41</v>
      </c>
      <c r="M56" s="19">
        <v>56.603000000000002</v>
      </c>
    </row>
    <row r="57" spans="1:13">
      <c r="A57" s="19">
        <v>45</v>
      </c>
      <c r="B57" s="19">
        <v>-77.399900000000002</v>
      </c>
      <c r="C57" s="19">
        <v>176.29939999999999</v>
      </c>
      <c r="D57" s="20">
        <v>57.61</v>
      </c>
      <c r="E57" s="19">
        <v>618.36</v>
      </c>
      <c r="F57" s="19">
        <v>-1.766</v>
      </c>
      <c r="G57" s="19">
        <v>-1.7669999999999999</v>
      </c>
      <c r="H57" s="19">
        <v>34.456000000000003</v>
      </c>
      <c r="I57" s="19">
        <v>28.015000000000001</v>
      </c>
      <c r="J57" s="19">
        <v>292.161</v>
      </c>
      <c r="K57" s="19">
        <v>2.0859999999999999</v>
      </c>
      <c r="L57" s="19" t="s">
        <v>41</v>
      </c>
      <c r="M57" s="19">
        <v>57.610999999999997</v>
      </c>
    </row>
    <row r="58" spans="1:13">
      <c r="A58" s="19">
        <v>45</v>
      </c>
      <c r="B58" s="19">
        <v>-77.399900000000002</v>
      </c>
      <c r="C58" s="19">
        <v>176.29939999999999</v>
      </c>
      <c r="D58" s="20">
        <v>58.62</v>
      </c>
      <c r="E58" s="19">
        <v>618.36</v>
      </c>
      <c r="F58" s="19">
        <v>-1.774</v>
      </c>
      <c r="G58" s="19">
        <v>-1.7749999999999999</v>
      </c>
      <c r="H58" s="19">
        <v>34.457999999999998</v>
      </c>
      <c r="I58" s="19">
        <v>28.023</v>
      </c>
      <c r="J58" s="19">
        <v>291.928</v>
      </c>
      <c r="K58" s="19">
        <v>1.6639999999999999</v>
      </c>
      <c r="L58" s="19" t="s">
        <v>41</v>
      </c>
      <c r="M58" s="19">
        <v>58.622</v>
      </c>
    </row>
    <row r="59" spans="1:13">
      <c r="A59" s="19">
        <v>45</v>
      </c>
      <c r="B59" s="19">
        <v>-77.399900000000002</v>
      </c>
      <c r="C59" s="19">
        <v>176.29939999999999</v>
      </c>
      <c r="D59" s="20">
        <v>59.63</v>
      </c>
      <c r="E59" s="19">
        <v>618.36</v>
      </c>
      <c r="F59" s="19">
        <v>-1.7749999999999999</v>
      </c>
      <c r="G59" s="19">
        <v>-1.776</v>
      </c>
      <c r="H59" s="19">
        <v>34.459000000000003</v>
      </c>
      <c r="I59" s="19">
        <v>28.027000000000001</v>
      </c>
      <c r="J59" s="19">
        <v>291.64299999999997</v>
      </c>
      <c r="K59" s="19">
        <v>0.94499999999999995</v>
      </c>
      <c r="L59" s="19" t="s">
        <v>41</v>
      </c>
      <c r="M59" s="19">
        <v>59.634</v>
      </c>
    </row>
    <row r="60" spans="1:13">
      <c r="A60" s="19">
        <v>45</v>
      </c>
      <c r="B60" s="19">
        <v>-77.399900000000002</v>
      </c>
      <c r="C60" s="19">
        <v>176.29939999999999</v>
      </c>
      <c r="D60" s="20">
        <v>60.64</v>
      </c>
      <c r="E60" s="19">
        <v>618.36</v>
      </c>
      <c r="F60" s="19">
        <v>-1.782</v>
      </c>
      <c r="G60" s="19">
        <v>-1.784</v>
      </c>
      <c r="H60" s="19">
        <v>34.46</v>
      </c>
      <c r="I60" s="19">
        <v>28.033999999999999</v>
      </c>
      <c r="J60" s="19">
        <v>289.93200000000002</v>
      </c>
      <c r="K60" s="19">
        <v>0.79300000000000004</v>
      </c>
      <c r="L60" s="19" t="s">
        <v>41</v>
      </c>
      <c r="M60" s="19">
        <v>60.643999999999998</v>
      </c>
    </row>
    <row r="61" spans="1:13">
      <c r="A61" s="19">
        <v>45</v>
      </c>
      <c r="B61" s="19">
        <v>-77.399900000000002</v>
      </c>
      <c r="C61" s="19">
        <v>176.29939999999999</v>
      </c>
      <c r="D61" s="20">
        <v>61.66</v>
      </c>
      <c r="E61" s="19">
        <v>618.36</v>
      </c>
      <c r="F61" s="19">
        <v>-1.784</v>
      </c>
      <c r="G61" s="19">
        <v>-1.786</v>
      </c>
      <c r="H61" s="19">
        <v>34.460999999999999</v>
      </c>
      <c r="I61" s="19">
        <v>28.04</v>
      </c>
      <c r="J61" s="19">
        <v>287.78699999999998</v>
      </c>
      <c r="K61" s="19">
        <v>0.502</v>
      </c>
      <c r="L61" s="19" t="s">
        <v>41</v>
      </c>
      <c r="M61" s="19">
        <v>61.655999999999999</v>
      </c>
    </row>
    <row r="62" spans="1:13">
      <c r="A62" s="19">
        <v>45</v>
      </c>
      <c r="B62" s="19">
        <v>-77.399900000000002</v>
      </c>
      <c r="C62" s="19">
        <v>176.29939999999999</v>
      </c>
      <c r="D62" s="20">
        <v>62.67</v>
      </c>
      <c r="E62" s="19">
        <v>618.36</v>
      </c>
      <c r="F62" s="19">
        <v>-1.7789999999999999</v>
      </c>
      <c r="G62" s="19">
        <v>-1.78</v>
      </c>
      <c r="H62" s="19">
        <v>34.462000000000003</v>
      </c>
      <c r="I62" s="19">
        <v>28.045000000000002</v>
      </c>
      <c r="J62" s="19">
        <v>286.20699999999999</v>
      </c>
      <c r="K62" s="19">
        <v>0.20100000000000001</v>
      </c>
      <c r="L62" s="19" t="s">
        <v>41</v>
      </c>
      <c r="M62" s="19">
        <v>62.665999999999997</v>
      </c>
    </row>
    <row r="63" spans="1:13">
      <c r="A63" s="19">
        <v>45</v>
      </c>
      <c r="B63" s="19">
        <v>-77.399900000000002</v>
      </c>
      <c r="C63" s="19">
        <v>176.29939999999999</v>
      </c>
      <c r="D63" s="20">
        <v>63.68</v>
      </c>
      <c r="E63" s="19">
        <v>618.36</v>
      </c>
      <c r="F63" s="19">
        <v>-1.776</v>
      </c>
      <c r="G63" s="19">
        <v>-1.7769999999999999</v>
      </c>
      <c r="H63" s="19">
        <v>34.463000000000001</v>
      </c>
      <c r="I63" s="19">
        <v>28.05</v>
      </c>
      <c r="J63" s="19">
        <v>284.77999999999997</v>
      </c>
      <c r="K63" s="19">
        <v>0.184</v>
      </c>
      <c r="L63" s="19" t="s">
        <v>41</v>
      </c>
      <c r="M63" s="19">
        <v>63.679000000000002</v>
      </c>
    </row>
    <row r="64" spans="1:13">
      <c r="A64" s="19">
        <v>45</v>
      </c>
      <c r="B64" s="19">
        <v>-77.399900000000002</v>
      </c>
      <c r="C64" s="19">
        <v>176.29939999999999</v>
      </c>
      <c r="D64" s="20">
        <v>64.69</v>
      </c>
      <c r="E64" s="19">
        <v>618.36</v>
      </c>
      <c r="F64" s="19">
        <v>-1.7749999999999999</v>
      </c>
      <c r="G64" s="19">
        <v>-1.776</v>
      </c>
      <c r="H64" s="19">
        <v>34.463000000000001</v>
      </c>
      <c r="I64" s="19">
        <v>28.055</v>
      </c>
      <c r="J64" s="19">
        <v>284.68400000000003</v>
      </c>
      <c r="K64" s="19">
        <v>0.39</v>
      </c>
      <c r="L64" s="19" t="s">
        <v>41</v>
      </c>
      <c r="M64" s="19">
        <v>64.688000000000002</v>
      </c>
    </row>
    <row r="65" spans="1:13">
      <c r="A65" s="19">
        <v>45</v>
      </c>
      <c r="B65" s="19">
        <v>-77.399900000000002</v>
      </c>
      <c r="C65" s="19">
        <v>176.29939999999999</v>
      </c>
      <c r="D65" s="20">
        <v>65.7</v>
      </c>
      <c r="E65" s="19">
        <v>618.36</v>
      </c>
      <c r="F65" s="19">
        <v>-1.772</v>
      </c>
      <c r="G65" s="19">
        <v>-1.7729999999999999</v>
      </c>
      <c r="H65" s="19">
        <v>34.463999999999999</v>
      </c>
      <c r="I65" s="19">
        <v>28.061</v>
      </c>
      <c r="J65" s="19">
        <v>286.51499999999999</v>
      </c>
      <c r="K65" s="19">
        <v>0.45100000000000001</v>
      </c>
      <c r="L65" s="19">
        <v>0.10199999999999999</v>
      </c>
      <c r="M65" s="19">
        <v>65.698999999999998</v>
      </c>
    </row>
    <row r="66" spans="1:13">
      <c r="A66" s="19">
        <v>45</v>
      </c>
      <c r="B66" s="19">
        <v>-77.399900000000002</v>
      </c>
      <c r="C66" s="19">
        <v>176.29939999999999</v>
      </c>
      <c r="D66" s="20">
        <v>66.709999999999994</v>
      </c>
      <c r="E66" s="19">
        <v>618.36</v>
      </c>
      <c r="F66" s="19">
        <v>-1.768</v>
      </c>
      <c r="G66" s="19">
        <v>-1.77</v>
      </c>
      <c r="H66" s="19">
        <v>34.465000000000003</v>
      </c>
      <c r="I66" s="19">
        <v>28.065999999999999</v>
      </c>
      <c r="J66" s="19">
        <v>288.48</v>
      </c>
      <c r="K66" s="19">
        <v>0.40799999999999997</v>
      </c>
      <c r="L66" s="19">
        <v>0.10199999999999999</v>
      </c>
      <c r="M66" s="19">
        <v>66.709999999999994</v>
      </c>
    </row>
    <row r="67" spans="1:13">
      <c r="A67" s="19">
        <v>45</v>
      </c>
      <c r="B67" s="19">
        <v>-77.399900000000002</v>
      </c>
      <c r="C67" s="19">
        <v>176.29939999999999</v>
      </c>
      <c r="D67" s="20">
        <v>67.72</v>
      </c>
      <c r="E67" s="19">
        <v>618.36</v>
      </c>
      <c r="F67" s="19">
        <v>-1.768</v>
      </c>
      <c r="G67" s="19">
        <v>-1.7689999999999999</v>
      </c>
      <c r="H67" s="19">
        <v>34.465000000000003</v>
      </c>
      <c r="I67" s="19">
        <v>28.071999999999999</v>
      </c>
      <c r="J67" s="19">
        <v>289.43200000000002</v>
      </c>
      <c r="K67" s="19">
        <v>0.83799999999999997</v>
      </c>
      <c r="L67" s="19">
        <v>0.10199999999999999</v>
      </c>
      <c r="M67" s="19">
        <v>67.721999999999994</v>
      </c>
    </row>
    <row r="68" spans="1:13">
      <c r="A68" s="19">
        <v>45</v>
      </c>
      <c r="B68" s="19">
        <v>-77.399900000000002</v>
      </c>
      <c r="C68" s="19">
        <v>176.29939999999999</v>
      </c>
      <c r="D68" s="20">
        <v>68.73</v>
      </c>
      <c r="E68" s="19">
        <v>618.36</v>
      </c>
      <c r="F68" s="19">
        <v>-1.772</v>
      </c>
      <c r="G68" s="19">
        <v>-1.7729999999999999</v>
      </c>
      <c r="H68" s="19">
        <v>34.466000000000001</v>
      </c>
      <c r="I68" s="19">
        <v>28.077000000000002</v>
      </c>
      <c r="J68" s="19">
        <v>290.79300000000001</v>
      </c>
      <c r="K68" s="19">
        <v>1.284</v>
      </c>
      <c r="L68" s="19">
        <v>0.10199999999999999</v>
      </c>
      <c r="M68" s="19">
        <v>68.733000000000004</v>
      </c>
    </row>
    <row r="69" spans="1:13">
      <c r="A69" s="19">
        <v>45</v>
      </c>
      <c r="B69" s="19">
        <v>-77.399900000000002</v>
      </c>
      <c r="C69" s="19">
        <v>176.29939999999999</v>
      </c>
      <c r="D69" s="20">
        <v>69.739999999999995</v>
      </c>
      <c r="E69" s="19">
        <v>618.36</v>
      </c>
      <c r="F69" s="19">
        <v>-1.7729999999999999</v>
      </c>
      <c r="G69" s="19">
        <v>-1.774</v>
      </c>
      <c r="H69" s="19">
        <v>34.466000000000001</v>
      </c>
      <c r="I69" s="19">
        <v>28.082000000000001</v>
      </c>
      <c r="J69" s="19">
        <v>292.47000000000003</v>
      </c>
      <c r="K69" s="19">
        <v>1.129</v>
      </c>
      <c r="L69" s="19">
        <v>0.10199999999999999</v>
      </c>
      <c r="M69" s="19">
        <v>69.742999999999995</v>
      </c>
    </row>
    <row r="70" spans="1:13">
      <c r="A70" s="19">
        <v>45</v>
      </c>
      <c r="B70" s="19">
        <v>-77.399900000000002</v>
      </c>
      <c r="C70" s="19">
        <v>176.29939999999999</v>
      </c>
      <c r="D70" s="20">
        <v>70.75</v>
      </c>
      <c r="E70" s="19">
        <v>618.36</v>
      </c>
      <c r="F70" s="19">
        <v>-1.774</v>
      </c>
      <c r="G70" s="19">
        <v>-1.7749999999999999</v>
      </c>
      <c r="H70" s="19">
        <v>34.466999999999999</v>
      </c>
      <c r="I70" s="19">
        <v>28.088000000000001</v>
      </c>
      <c r="J70" s="19">
        <v>293.99700000000001</v>
      </c>
      <c r="K70" s="19">
        <v>1.081</v>
      </c>
      <c r="L70" s="19">
        <v>0.10199999999999999</v>
      </c>
      <c r="M70" s="19">
        <v>70.753</v>
      </c>
    </row>
    <row r="71" spans="1:13">
      <c r="A71" s="19">
        <v>45</v>
      </c>
      <c r="B71" s="19">
        <v>-77.399900000000002</v>
      </c>
      <c r="C71" s="19">
        <v>176.29939999999999</v>
      </c>
      <c r="D71" s="20">
        <v>71.77</v>
      </c>
      <c r="E71" s="19">
        <v>618.36</v>
      </c>
      <c r="F71" s="19">
        <v>-1.776</v>
      </c>
      <c r="G71" s="19">
        <v>-1.7769999999999999</v>
      </c>
      <c r="H71" s="19">
        <v>34.468000000000004</v>
      </c>
      <c r="I71" s="19">
        <v>28.093</v>
      </c>
      <c r="J71" s="19">
        <v>294.50599999999997</v>
      </c>
      <c r="K71" s="19">
        <v>1.0349999999999999</v>
      </c>
      <c r="L71" s="19">
        <v>0.10199999999999999</v>
      </c>
      <c r="M71" s="19">
        <v>71.766000000000005</v>
      </c>
    </row>
    <row r="72" spans="1:13">
      <c r="A72" s="19">
        <v>45</v>
      </c>
      <c r="B72" s="19">
        <v>-77.399900000000002</v>
      </c>
      <c r="C72" s="19">
        <v>176.29939999999999</v>
      </c>
      <c r="D72" s="20">
        <v>72.78</v>
      </c>
      <c r="E72" s="19">
        <v>618.36</v>
      </c>
      <c r="F72" s="19">
        <v>-1.7809999999999999</v>
      </c>
      <c r="G72" s="19">
        <v>-1.782</v>
      </c>
      <c r="H72" s="19">
        <v>34.469000000000001</v>
      </c>
      <c r="I72" s="19">
        <v>28.099</v>
      </c>
      <c r="J72" s="19">
        <v>293.97000000000003</v>
      </c>
      <c r="K72" s="19">
        <v>1.123</v>
      </c>
      <c r="L72" s="19">
        <v>0.10199999999999999</v>
      </c>
      <c r="M72" s="19">
        <v>72.775999999999996</v>
      </c>
    </row>
    <row r="73" spans="1:13">
      <c r="A73" s="19">
        <v>45</v>
      </c>
      <c r="B73" s="19">
        <v>-77.399900000000002</v>
      </c>
      <c r="C73" s="19">
        <v>176.29939999999999</v>
      </c>
      <c r="D73" s="20">
        <v>73.790000000000006</v>
      </c>
      <c r="E73" s="19">
        <v>618.36</v>
      </c>
      <c r="F73" s="19">
        <v>-1.782</v>
      </c>
      <c r="G73" s="19">
        <v>-1.784</v>
      </c>
      <c r="H73" s="19">
        <v>34.47</v>
      </c>
      <c r="I73" s="19">
        <v>28.105</v>
      </c>
      <c r="J73" s="19">
        <v>293.93299999999999</v>
      </c>
      <c r="K73" s="19">
        <v>1.155</v>
      </c>
      <c r="L73" s="19">
        <v>0.10199999999999999</v>
      </c>
      <c r="M73" s="19">
        <v>73.789000000000001</v>
      </c>
    </row>
    <row r="74" spans="1:13">
      <c r="A74" s="19">
        <v>45</v>
      </c>
      <c r="B74" s="19">
        <v>-77.399900000000002</v>
      </c>
      <c r="C74" s="19">
        <v>176.29939999999999</v>
      </c>
      <c r="D74" s="20">
        <v>74.8</v>
      </c>
      <c r="E74" s="19">
        <v>618.36</v>
      </c>
      <c r="F74" s="19">
        <v>-1.784</v>
      </c>
      <c r="G74" s="19">
        <v>-1.7849999999999999</v>
      </c>
      <c r="H74" s="19">
        <v>34.470999999999997</v>
      </c>
      <c r="I74" s="19">
        <v>28.111000000000001</v>
      </c>
      <c r="J74" s="19">
        <v>294.23899999999998</v>
      </c>
      <c r="K74" s="19">
        <v>1.0229999999999999</v>
      </c>
      <c r="L74" s="19">
        <v>0.10199999999999999</v>
      </c>
      <c r="M74" s="19">
        <v>74.796000000000006</v>
      </c>
    </row>
    <row r="75" spans="1:13">
      <c r="A75" s="19">
        <v>45</v>
      </c>
      <c r="B75" s="19">
        <v>-77.399900000000002</v>
      </c>
      <c r="C75" s="19">
        <v>176.29939999999999</v>
      </c>
      <c r="D75" s="20">
        <v>75.81</v>
      </c>
      <c r="E75" s="19">
        <v>618.36</v>
      </c>
      <c r="F75" s="19">
        <v>-1.7849999999999999</v>
      </c>
      <c r="G75" s="19">
        <v>-1.7869999999999999</v>
      </c>
      <c r="H75" s="19">
        <v>34.470999999999997</v>
      </c>
      <c r="I75" s="19">
        <v>28.116</v>
      </c>
      <c r="J75" s="19">
        <v>293.93</v>
      </c>
      <c r="K75" s="19">
        <v>1.288</v>
      </c>
      <c r="L75" s="19">
        <v>0.10199999999999999</v>
      </c>
      <c r="M75" s="19">
        <v>75.808999999999997</v>
      </c>
    </row>
    <row r="76" spans="1:13">
      <c r="A76" s="19">
        <v>45</v>
      </c>
      <c r="B76" s="19">
        <v>-77.399900000000002</v>
      </c>
      <c r="C76" s="19">
        <v>176.29939999999999</v>
      </c>
      <c r="D76" s="20">
        <v>76.819999999999993</v>
      </c>
      <c r="E76" s="19">
        <v>618.36</v>
      </c>
      <c r="F76" s="19">
        <v>-1.786</v>
      </c>
      <c r="G76" s="19">
        <v>-1.788</v>
      </c>
      <c r="H76" s="19">
        <v>34.472999999999999</v>
      </c>
      <c r="I76" s="19">
        <v>28.122</v>
      </c>
      <c r="J76" s="19">
        <v>293.428</v>
      </c>
      <c r="K76" s="19">
        <v>0.747</v>
      </c>
      <c r="L76" s="19">
        <v>0.10199999999999999</v>
      </c>
      <c r="M76" s="19">
        <v>76.819999999999993</v>
      </c>
    </row>
    <row r="77" spans="1:13">
      <c r="A77" s="19">
        <v>45</v>
      </c>
      <c r="B77" s="19">
        <v>-77.399900000000002</v>
      </c>
      <c r="C77" s="19">
        <v>176.29939999999999</v>
      </c>
      <c r="D77" s="20">
        <v>77.83</v>
      </c>
      <c r="E77" s="19">
        <v>618.36</v>
      </c>
      <c r="F77" s="19">
        <v>-1.786</v>
      </c>
      <c r="G77" s="19">
        <v>-1.788</v>
      </c>
      <c r="H77" s="19">
        <v>34.473999999999997</v>
      </c>
      <c r="I77" s="19">
        <v>28.128</v>
      </c>
      <c r="J77" s="19">
        <v>292.42099999999999</v>
      </c>
      <c r="K77" s="19">
        <v>0.62</v>
      </c>
      <c r="L77" s="19">
        <v>0.10199999999999999</v>
      </c>
      <c r="M77" s="19">
        <v>77.832999999999998</v>
      </c>
    </row>
    <row r="78" spans="1:13">
      <c r="A78" s="19">
        <v>45</v>
      </c>
      <c r="B78" s="19">
        <v>-77.399900000000002</v>
      </c>
      <c r="C78" s="19">
        <v>176.29939999999999</v>
      </c>
      <c r="D78" s="20">
        <v>78.84</v>
      </c>
      <c r="E78" s="19">
        <v>618.36</v>
      </c>
      <c r="F78" s="19">
        <v>-1.7909999999999999</v>
      </c>
      <c r="G78" s="19">
        <v>-1.792</v>
      </c>
      <c r="H78" s="19">
        <v>34.473999999999997</v>
      </c>
      <c r="I78" s="19">
        <v>28.132999999999999</v>
      </c>
      <c r="J78" s="19">
        <v>291.18200000000002</v>
      </c>
      <c r="K78" s="19">
        <v>0.371</v>
      </c>
      <c r="L78" s="19">
        <v>0.10199999999999999</v>
      </c>
      <c r="M78" s="19">
        <v>78.84</v>
      </c>
    </row>
    <row r="79" spans="1:13">
      <c r="A79" s="19">
        <v>45</v>
      </c>
      <c r="B79" s="19">
        <v>-77.399900000000002</v>
      </c>
      <c r="C79" s="19">
        <v>176.29939999999999</v>
      </c>
      <c r="D79" s="20">
        <v>79.849999999999994</v>
      </c>
      <c r="E79" s="19">
        <v>618.36</v>
      </c>
      <c r="F79" s="19">
        <v>-1.792</v>
      </c>
      <c r="G79" s="19">
        <v>-1.794</v>
      </c>
      <c r="H79" s="19">
        <v>34.475000000000001</v>
      </c>
      <c r="I79" s="19">
        <v>28.138999999999999</v>
      </c>
      <c r="J79" s="19">
        <v>289.577</v>
      </c>
      <c r="K79" s="19">
        <v>0.32400000000000001</v>
      </c>
      <c r="L79" s="19" t="s">
        <v>41</v>
      </c>
      <c r="M79" s="19">
        <v>79.852000000000004</v>
      </c>
    </row>
    <row r="80" spans="1:13">
      <c r="A80" s="19">
        <v>45</v>
      </c>
      <c r="B80" s="19">
        <v>-77.399900000000002</v>
      </c>
      <c r="C80" s="19">
        <v>176.29939999999999</v>
      </c>
      <c r="D80" s="20">
        <v>80.86</v>
      </c>
      <c r="E80" s="19">
        <v>618.36</v>
      </c>
      <c r="F80" s="19">
        <v>-1.794</v>
      </c>
      <c r="G80" s="19">
        <v>-1.7949999999999999</v>
      </c>
      <c r="H80" s="19">
        <v>34.475000000000001</v>
      </c>
      <c r="I80" s="19">
        <v>28.143999999999998</v>
      </c>
      <c r="J80" s="19">
        <v>287.22300000000001</v>
      </c>
      <c r="K80" s="19">
        <v>0.20300000000000001</v>
      </c>
      <c r="L80" s="19" t="s">
        <v>41</v>
      </c>
      <c r="M80" s="19">
        <v>80.858999999999995</v>
      </c>
    </row>
    <row r="81" spans="1:13">
      <c r="A81" s="19">
        <v>45</v>
      </c>
      <c r="B81" s="19">
        <v>-77.399900000000002</v>
      </c>
      <c r="C81" s="19">
        <v>176.29939999999999</v>
      </c>
      <c r="D81" s="20">
        <v>81.88</v>
      </c>
      <c r="E81" s="19">
        <v>618.36</v>
      </c>
      <c r="F81" s="19">
        <v>-1.7909999999999999</v>
      </c>
      <c r="G81" s="19">
        <v>-1.7929999999999999</v>
      </c>
      <c r="H81" s="19">
        <v>34.476999999999997</v>
      </c>
      <c r="I81" s="19">
        <v>28.15</v>
      </c>
      <c r="J81" s="19">
        <v>285.30500000000001</v>
      </c>
      <c r="K81" s="19">
        <v>0.108</v>
      </c>
      <c r="L81" s="19" t="s">
        <v>41</v>
      </c>
      <c r="M81" s="19">
        <v>81.875</v>
      </c>
    </row>
    <row r="82" spans="1:13">
      <c r="A82" s="19">
        <v>45</v>
      </c>
      <c r="B82" s="19">
        <v>-77.399900000000002</v>
      </c>
      <c r="C82" s="19">
        <v>176.29939999999999</v>
      </c>
      <c r="D82" s="20">
        <v>82.89</v>
      </c>
      <c r="E82" s="19">
        <v>618.36</v>
      </c>
      <c r="F82" s="19">
        <v>-1.7889999999999999</v>
      </c>
      <c r="G82" s="19">
        <v>-1.7909999999999999</v>
      </c>
      <c r="H82" s="19">
        <v>34.478000000000002</v>
      </c>
      <c r="I82" s="19">
        <v>28.155000000000001</v>
      </c>
      <c r="J82" s="19">
        <v>283.65100000000001</v>
      </c>
      <c r="K82" s="19">
        <v>5.3999999999999999E-2</v>
      </c>
      <c r="L82" s="19" t="s">
        <v>41</v>
      </c>
      <c r="M82" s="19">
        <v>82.887</v>
      </c>
    </row>
    <row r="83" spans="1:13">
      <c r="A83" s="19">
        <v>45</v>
      </c>
      <c r="B83" s="19">
        <v>-77.399900000000002</v>
      </c>
      <c r="C83" s="19">
        <v>176.29939999999999</v>
      </c>
      <c r="D83" s="20">
        <v>83.89</v>
      </c>
      <c r="E83" s="19">
        <v>618.36</v>
      </c>
      <c r="F83" s="19">
        <v>-1.7889999999999999</v>
      </c>
      <c r="G83" s="19">
        <v>-1.7909999999999999</v>
      </c>
      <c r="H83" s="19">
        <v>34.478000000000002</v>
      </c>
      <c r="I83" s="19">
        <v>28.161000000000001</v>
      </c>
      <c r="J83" s="19">
        <v>282.78100000000001</v>
      </c>
      <c r="K83" s="19">
        <v>0.09</v>
      </c>
      <c r="L83" s="19" t="s">
        <v>41</v>
      </c>
      <c r="M83" s="19">
        <v>83.894999999999996</v>
      </c>
    </row>
    <row r="84" spans="1:13">
      <c r="A84" s="19">
        <v>45</v>
      </c>
      <c r="B84" s="19">
        <v>-77.399900000000002</v>
      </c>
      <c r="C84" s="19">
        <v>176.29939999999999</v>
      </c>
      <c r="D84" s="20">
        <v>84.91</v>
      </c>
      <c r="E84" s="19">
        <v>618.36</v>
      </c>
      <c r="F84" s="19">
        <v>-1.79</v>
      </c>
      <c r="G84" s="19">
        <v>-1.792</v>
      </c>
      <c r="H84" s="19">
        <v>34.478999999999999</v>
      </c>
      <c r="I84" s="19">
        <v>28.166</v>
      </c>
      <c r="J84" s="19">
        <v>283.27100000000002</v>
      </c>
      <c r="K84" s="19">
        <v>0.22</v>
      </c>
      <c r="L84" s="19" t="s">
        <v>41</v>
      </c>
      <c r="M84" s="19">
        <v>84.908000000000001</v>
      </c>
    </row>
    <row r="85" spans="1:13">
      <c r="A85" s="19">
        <v>45</v>
      </c>
      <c r="B85" s="19">
        <v>-77.399900000000002</v>
      </c>
      <c r="C85" s="19">
        <v>176.29939999999999</v>
      </c>
      <c r="D85" s="20">
        <v>85.92</v>
      </c>
      <c r="E85" s="19">
        <v>618.36</v>
      </c>
      <c r="F85" s="19">
        <v>-1.788</v>
      </c>
      <c r="G85" s="19">
        <v>-1.79</v>
      </c>
      <c r="H85" s="19">
        <v>34.479999999999997</v>
      </c>
      <c r="I85" s="19">
        <v>28.172000000000001</v>
      </c>
      <c r="J85" s="19">
        <v>284.11900000000003</v>
      </c>
      <c r="K85" s="19">
        <v>0.14899999999999999</v>
      </c>
      <c r="L85" s="19" t="s">
        <v>41</v>
      </c>
      <c r="M85" s="19">
        <v>85.92</v>
      </c>
    </row>
    <row r="86" spans="1:13">
      <c r="A86" s="19">
        <v>45</v>
      </c>
      <c r="B86" s="19">
        <v>-77.399900000000002</v>
      </c>
      <c r="C86" s="19">
        <v>176.29939999999999</v>
      </c>
      <c r="D86" s="20">
        <v>86.93</v>
      </c>
      <c r="E86" s="19">
        <v>618.36</v>
      </c>
      <c r="F86" s="19">
        <v>-1.786</v>
      </c>
      <c r="G86" s="19">
        <v>-1.7869999999999999</v>
      </c>
      <c r="H86" s="19">
        <v>34.481999999999999</v>
      </c>
      <c r="I86" s="19">
        <v>28.178000000000001</v>
      </c>
      <c r="J86" s="19">
        <v>284.41399999999999</v>
      </c>
      <c r="K86" s="19">
        <v>0.25</v>
      </c>
      <c r="L86" s="19" t="s">
        <v>41</v>
      </c>
      <c r="M86" s="19">
        <v>86.929000000000002</v>
      </c>
    </row>
    <row r="87" spans="1:13">
      <c r="A87" s="19">
        <v>45</v>
      </c>
      <c r="B87" s="19">
        <v>-77.399900000000002</v>
      </c>
      <c r="C87" s="19">
        <v>176.29939999999999</v>
      </c>
      <c r="D87" s="20">
        <v>87.94</v>
      </c>
      <c r="E87" s="19">
        <v>618.36</v>
      </c>
      <c r="F87" s="19">
        <v>-1.792</v>
      </c>
      <c r="G87" s="19">
        <v>-1.7929999999999999</v>
      </c>
      <c r="H87" s="19">
        <v>34.484000000000002</v>
      </c>
      <c r="I87" s="19">
        <v>28.184999999999999</v>
      </c>
      <c r="J87" s="19">
        <v>284.79599999999999</v>
      </c>
      <c r="K87" s="19">
        <v>0.40899999999999997</v>
      </c>
      <c r="L87" s="19" t="s">
        <v>41</v>
      </c>
      <c r="M87" s="19">
        <v>87.941000000000003</v>
      </c>
    </row>
    <row r="88" spans="1:13">
      <c r="A88" s="19">
        <v>45</v>
      </c>
      <c r="B88" s="19">
        <v>-77.399900000000002</v>
      </c>
      <c r="C88" s="19">
        <v>176.29939999999999</v>
      </c>
      <c r="D88" s="20">
        <v>88.95</v>
      </c>
      <c r="E88" s="19">
        <v>618.36</v>
      </c>
      <c r="F88" s="19">
        <v>-1.796</v>
      </c>
      <c r="G88" s="19">
        <v>-1.798</v>
      </c>
      <c r="H88" s="19">
        <v>34.482999999999997</v>
      </c>
      <c r="I88" s="19">
        <v>28.19</v>
      </c>
      <c r="J88" s="19">
        <v>285.351</v>
      </c>
      <c r="K88" s="19">
        <v>0.46100000000000002</v>
      </c>
      <c r="L88" s="19" t="s">
        <v>41</v>
      </c>
      <c r="M88" s="19">
        <v>88.953000000000003</v>
      </c>
    </row>
    <row r="89" spans="1:13">
      <c r="A89" s="19">
        <v>45</v>
      </c>
      <c r="B89" s="19">
        <v>-77.399900000000002</v>
      </c>
      <c r="C89" s="19">
        <v>176.29939999999999</v>
      </c>
      <c r="D89" s="20">
        <v>89.96</v>
      </c>
      <c r="E89" s="19">
        <v>618.36</v>
      </c>
      <c r="F89" s="19">
        <v>-1.8089999999999999</v>
      </c>
      <c r="G89" s="19">
        <v>-1.81</v>
      </c>
      <c r="H89" s="19">
        <v>34.482999999999997</v>
      </c>
      <c r="I89" s="19">
        <v>28.193999999999999</v>
      </c>
      <c r="J89" s="19">
        <v>285.45600000000002</v>
      </c>
      <c r="K89" s="19">
        <v>0.39100000000000001</v>
      </c>
      <c r="L89" s="19">
        <v>0.10199999999999999</v>
      </c>
      <c r="M89" s="19">
        <v>89.962999999999994</v>
      </c>
    </row>
    <row r="90" spans="1:13">
      <c r="A90" s="19">
        <v>45</v>
      </c>
      <c r="B90" s="19">
        <v>-77.399900000000002</v>
      </c>
      <c r="C90" s="19">
        <v>176.29939999999999</v>
      </c>
      <c r="D90" s="20">
        <v>90.97</v>
      </c>
      <c r="E90" s="19">
        <v>618.36</v>
      </c>
      <c r="F90" s="19">
        <v>-1.8240000000000001</v>
      </c>
      <c r="G90" s="19">
        <v>-1.8260000000000001</v>
      </c>
      <c r="H90" s="19">
        <v>34.484999999999999</v>
      </c>
      <c r="I90" s="19">
        <v>28.201000000000001</v>
      </c>
      <c r="J90" s="19">
        <v>285.49599999999998</v>
      </c>
      <c r="K90" s="19">
        <v>0.28100000000000003</v>
      </c>
      <c r="L90" s="19">
        <v>0.10199999999999999</v>
      </c>
      <c r="M90" s="19">
        <v>90.972999999999999</v>
      </c>
    </row>
    <row r="91" spans="1:13">
      <c r="A91" s="19">
        <v>45</v>
      </c>
      <c r="B91" s="19">
        <v>-77.399900000000002</v>
      </c>
      <c r="C91" s="19">
        <v>176.29939999999999</v>
      </c>
      <c r="D91" s="20">
        <v>91.99</v>
      </c>
      <c r="E91" s="19">
        <v>618.36</v>
      </c>
      <c r="F91" s="19">
        <v>-1.827</v>
      </c>
      <c r="G91" s="19">
        <v>-1.829</v>
      </c>
      <c r="H91" s="19">
        <v>34.485999999999997</v>
      </c>
      <c r="I91" s="19">
        <v>28.207000000000001</v>
      </c>
      <c r="J91" s="19">
        <v>285.27300000000002</v>
      </c>
      <c r="K91" s="19">
        <v>9.7000000000000003E-2</v>
      </c>
      <c r="L91" s="19">
        <v>0.10199999999999999</v>
      </c>
      <c r="M91" s="19">
        <v>91.986000000000004</v>
      </c>
    </row>
    <row r="92" spans="1:13">
      <c r="A92" s="19">
        <v>45</v>
      </c>
      <c r="B92" s="19">
        <v>-77.399900000000002</v>
      </c>
      <c r="C92" s="19">
        <v>176.29939999999999</v>
      </c>
      <c r="D92" s="20">
        <v>93</v>
      </c>
      <c r="E92" s="19">
        <v>618.36</v>
      </c>
      <c r="F92" s="19">
        <v>-1.8280000000000001</v>
      </c>
      <c r="G92" s="19">
        <v>-1.829</v>
      </c>
      <c r="H92" s="19">
        <v>34.485999999999997</v>
      </c>
      <c r="I92" s="19">
        <v>28.212</v>
      </c>
      <c r="J92" s="19">
        <v>285.375</v>
      </c>
      <c r="K92" s="19">
        <v>1.2999999999999999E-2</v>
      </c>
      <c r="L92" s="19">
        <v>0.10199999999999999</v>
      </c>
      <c r="M92" s="19">
        <v>92.995000000000005</v>
      </c>
    </row>
    <row r="93" spans="1:13">
      <c r="A93" s="19">
        <v>45</v>
      </c>
      <c r="B93" s="19">
        <v>-77.399900000000002</v>
      </c>
      <c r="C93" s="19">
        <v>176.29939999999999</v>
      </c>
      <c r="D93" s="20">
        <v>94.01</v>
      </c>
      <c r="E93" s="19">
        <v>618.36</v>
      </c>
      <c r="F93" s="19">
        <v>-1.829</v>
      </c>
      <c r="G93" s="19">
        <v>-1.83</v>
      </c>
      <c r="H93" s="19">
        <v>34.487000000000002</v>
      </c>
      <c r="I93" s="19">
        <v>28.218</v>
      </c>
      <c r="J93" s="19">
        <v>285.78500000000003</v>
      </c>
      <c r="K93" s="19">
        <v>0</v>
      </c>
      <c r="L93" s="19">
        <v>0.10199999999999999</v>
      </c>
      <c r="M93" s="19">
        <v>94.009</v>
      </c>
    </row>
    <row r="94" spans="1:13">
      <c r="A94" s="19">
        <v>45</v>
      </c>
      <c r="B94" s="19">
        <v>-77.399900000000002</v>
      </c>
      <c r="C94" s="19">
        <v>176.29939999999999</v>
      </c>
      <c r="D94" s="20">
        <v>95.02</v>
      </c>
      <c r="E94" s="19">
        <v>618.36</v>
      </c>
      <c r="F94" s="19">
        <v>-1.829</v>
      </c>
      <c r="G94" s="19">
        <v>-1.831</v>
      </c>
      <c r="H94" s="19">
        <v>34.488</v>
      </c>
      <c r="I94" s="19">
        <v>28.222999999999999</v>
      </c>
      <c r="J94" s="19">
        <v>286.315</v>
      </c>
      <c r="K94" s="19">
        <v>0</v>
      </c>
      <c r="L94" s="19">
        <v>0.10199999999999999</v>
      </c>
      <c r="M94" s="19">
        <v>95.018000000000001</v>
      </c>
    </row>
    <row r="95" spans="1:13">
      <c r="A95" s="19">
        <v>45</v>
      </c>
      <c r="B95" s="19">
        <v>-77.399900000000002</v>
      </c>
      <c r="C95" s="19">
        <v>176.29939999999999</v>
      </c>
      <c r="D95" s="20">
        <v>96.03</v>
      </c>
      <c r="E95" s="19">
        <v>618.36</v>
      </c>
      <c r="F95" s="19">
        <v>-1.829</v>
      </c>
      <c r="G95" s="19">
        <v>-1.831</v>
      </c>
      <c r="H95" s="19">
        <v>34.488999999999997</v>
      </c>
      <c r="I95" s="19">
        <v>28.228999999999999</v>
      </c>
      <c r="J95" s="19">
        <v>286.61500000000001</v>
      </c>
      <c r="K95" s="19">
        <v>0</v>
      </c>
      <c r="L95" s="19" t="s">
        <v>41</v>
      </c>
      <c r="M95" s="19">
        <v>96.03</v>
      </c>
    </row>
    <row r="96" spans="1:13">
      <c r="A96" s="19">
        <v>45</v>
      </c>
      <c r="B96" s="19">
        <v>-77.399900000000002</v>
      </c>
      <c r="C96" s="19">
        <v>176.29939999999999</v>
      </c>
      <c r="D96" s="20">
        <v>97.04</v>
      </c>
      <c r="E96" s="19">
        <v>618.36</v>
      </c>
      <c r="F96" s="19">
        <v>-1.8320000000000001</v>
      </c>
      <c r="G96" s="19">
        <v>-1.8340000000000001</v>
      </c>
      <c r="H96" s="19">
        <v>34.488999999999997</v>
      </c>
      <c r="I96" s="19">
        <v>28.234000000000002</v>
      </c>
      <c r="J96" s="19">
        <v>287.08499999999998</v>
      </c>
      <c r="K96" s="19">
        <v>0</v>
      </c>
      <c r="L96" s="19" t="s">
        <v>41</v>
      </c>
      <c r="M96" s="19">
        <v>97.04</v>
      </c>
    </row>
    <row r="97" spans="1:13">
      <c r="A97" s="19">
        <v>45</v>
      </c>
      <c r="B97" s="19">
        <v>-77.399900000000002</v>
      </c>
      <c r="C97" s="19">
        <v>176.29939999999999</v>
      </c>
      <c r="D97" s="20">
        <v>98.05</v>
      </c>
      <c r="E97" s="19">
        <v>618.36</v>
      </c>
      <c r="F97" s="19">
        <v>-1.8360000000000001</v>
      </c>
      <c r="G97" s="19">
        <v>-1.8380000000000001</v>
      </c>
      <c r="H97" s="19">
        <v>34.491</v>
      </c>
      <c r="I97" s="19">
        <v>28.241</v>
      </c>
      <c r="J97" s="19">
        <v>287.14100000000002</v>
      </c>
      <c r="K97" s="19">
        <v>0</v>
      </c>
      <c r="L97" s="19">
        <v>0.10199999999999999</v>
      </c>
      <c r="M97" s="19">
        <v>98.051000000000002</v>
      </c>
    </row>
    <row r="98" spans="1:13">
      <c r="A98" s="19">
        <v>45</v>
      </c>
      <c r="B98" s="19">
        <v>-77.399900000000002</v>
      </c>
      <c r="C98" s="19">
        <v>176.29939999999999</v>
      </c>
      <c r="D98" s="20">
        <v>99.06</v>
      </c>
      <c r="E98" s="19">
        <v>618.36</v>
      </c>
      <c r="F98" s="19">
        <v>-1.837</v>
      </c>
      <c r="G98" s="19">
        <v>-1.839</v>
      </c>
      <c r="H98" s="19">
        <v>34.491</v>
      </c>
      <c r="I98" s="19">
        <v>28.245999999999999</v>
      </c>
      <c r="J98" s="19">
        <v>286.55</v>
      </c>
      <c r="K98" s="19">
        <v>0</v>
      </c>
      <c r="L98" s="19">
        <v>0.10199999999999999</v>
      </c>
      <c r="M98" s="19">
        <v>99.063000000000002</v>
      </c>
    </row>
    <row r="99" spans="1:13">
      <c r="A99" s="19">
        <v>45</v>
      </c>
      <c r="B99" s="19">
        <v>-77.399900000000002</v>
      </c>
      <c r="C99" s="19">
        <v>176.29939999999999</v>
      </c>
      <c r="D99" s="20">
        <v>100.07</v>
      </c>
      <c r="E99" s="19">
        <v>618.36</v>
      </c>
      <c r="F99" s="19">
        <v>-1.839</v>
      </c>
      <c r="G99" s="19">
        <v>-1.841</v>
      </c>
      <c r="H99" s="19">
        <v>34.491999999999997</v>
      </c>
      <c r="I99" s="19">
        <v>28.251000000000001</v>
      </c>
      <c r="J99" s="19">
        <v>286.08199999999999</v>
      </c>
      <c r="K99" s="19">
        <v>0</v>
      </c>
      <c r="L99" s="19">
        <v>0.10199999999999999</v>
      </c>
      <c r="M99" s="19">
        <v>100.074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X1:AJ99"/>
  <sheetViews>
    <sheetView topLeftCell="X1" workbookViewId="0">
      <selection activeCell="AN32" sqref="AN32"/>
    </sheetView>
  </sheetViews>
  <sheetFormatPr defaultColWidth="10.85546875" defaultRowHeight="18.5"/>
  <sheetData>
    <row r="1" spans="24:36">
      <c r="X1" s="19" t="s">
        <v>28</v>
      </c>
      <c r="Y1" s="19" t="s">
        <v>29</v>
      </c>
      <c r="Z1" s="19" t="s">
        <v>30</v>
      </c>
      <c r="AA1" s="19" t="s">
        <v>31</v>
      </c>
      <c r="AB1" s="20" t="s">
        <v>32</v>
      </c>
      <c r="AC1" s="19" t="s">
        <v>33</v>
      </c>
      <c r="AD1" s="19" t="s">
        <v>34</v>
      </c>
      <c r="AE1" s="19" t="s">
        <v>35</v>
      </c>
      <c r="AF1" s="19" t="s">
        <v>36</v>
      </c>
      <c r="AG1" s="19" t="s">
        <v>37</v>
      </c>
      <c r="AH1" s="19" t="s">
        <v>38</v>
      </c>
      <c r="AI1" s="19" t="s">
        <v>39</v>
      </c>
      <c r="AJ1" s="19" t="s">
        <v>40</v>
      </c>
    </row>
    <row r="2" spans="24:36">
      <c r="X2" s="19">
        <v>47</v>
      </c>
      <c r="Y2" s="19">
        <v>-76.433000000000007</v>
      </c>
      <c r="Z2" s="19">
        <v>176.2998</v>
      </c>
      <c r="AA2" s="20">
        <v>2.02</v>
      </c>
      <c r="AB2" s="19">
        <v>405.65</v>
      </c>
      <c r="AC2" s="19">
        <v>4.0000000000000001E-3</v>
      </c>
      <c r="AD2" s="19">
        <v>4.0000000000000001E-3</v>
      </c>
      <c r="AE2" s="19">
        <v>34.469000000000001</v>
      </c>
      <c r="AF2" s="19">
        <v>27.687000000000001</v>
      </c>
      <c r="AG2" s="19">
        <v>442.601</v>
      </c>
      <c r="AH2" s="19">
        <v>23.344999999999999</v>
      </c>
      <c r="AI2" s="19">
        <v>142.99</v>
      </c>
      <c r="AJ2" s="19">
        <v>2.024</v>
      </c>
    </row>
    <row r="3" spans="24:36">
      <c r="X3" s="19">
        <v>47</v>
      </c>
      <c r="Y3" s="19">
        <v>-76.433000000000007</v>
      </c>
      <c r="Z3" s="19">
        <v>176.2998</v>
      </c>
      <c r="AA3" s="20">
        <v>3.03</v>
      </c>
      <c r="AB3" s="19">
        <v>405.65</v>
      </c>
      <c r="AC3" s="19">
        <v>2E-3</v>
      </c>
      <c r="AD3" s="19">
        <v>2E-3</v>
      </c>
      <c r="AE3" s="19">
        <v>34.47</v>
      </c>
      <c r="AF3" s="19">
        <v>27.692</v>
      </c>
      <c r="AG3" s="19">
        <v>443.08300000000003</v>
      </c>
      <c r="AH3" s="19">
        <v>22.686</v>
      </c>
      <c r="AI3" s="19">
        <v>91.709000000000003</v>
      </c>
      <c r="AJ3" s="19">
        <v>3.0289999999999999</v>
      </c>
    </row>
    <row r="4" spans="24:36">
      <c r="X4" s="19">
        <v>47</v>
      </c>
      <c r="Y4" s="19">
        <v>-76.433000000000007</v>
      </c>
      <c r="Z4" s="19">
        <v>176.2998</v>
      </c>
      <c r="AA4" s="20">
        <v>4.05</v>
      </c>
      <c r="AB4" s="19">
        <v>405.65</v>
      </c>
      <c r="AC4" s="19">
        <v>4.0000000000000001E-3</v>
      </c>
      <c r="AD4" s="19">
        <v>4.0000000000000001E-3</v>
      </c>
      <c r="AE4" s="19">
        <v>34.469000000000001</v>
      </c>
      <c r="AF4" s="19">
        <v>27.696999999999999</v>
      </c>
      <c r="AG4" s="19">
        <v>443.649</v>
      </c>
      <c r="AH4" s="19">
        <v>25.681999999999999</v>
      </c>
      <c r="AI4" s="19">
        <v>60.405999999999999</v>
      </c>
      <c r="AJ4" s="19">
        <v>4.0460000000000003</v>
      </c>
    </row>
    <row r="5" spans="24:36">
      <c r="X5" s="19">
        <v>47</v>
      </c>
      <c r="Y5" s="19">
        <v>-76.433000000000007</v>
      </c>
      <c r="Z5" s="19">
        <v>176.2998</v>
      </c>
      <c r="AA5" s="20">
        <v>5.05</v>
      </c>
      <c r="AB5" s="19">
        <v>405.65</v>
      </c>
      <c r="AC5" s="19">
        <v>5.0000000000000001E-3</v>
      </c>
      <c r="AD5" s="19">
        <v>5.0000000000000001E-3</v>
      </c>
      <c r="AE5" s="19">
        <v>34.469000000000001</v>
      </c>
      <c r="AF5" s="19">
        <v>27.702000000000002</v>
      </c>
      <c r="AG5" s="19">
        <v>442.995</v>
      </c>
      <c r="AH5" s="19">
        <v>27.273</v>
      </c>
      <c r="AI5" s="19">
        <v>39.511000000000003</v>
      </c>
      <c r="AJ5" s="19">
        <v>5.0490000000000004</v>
      </c>
    </row>
    <row r="6" spans="24:36">
      <c r="X6" s="19">
        <v>47</v>
      </c>
      <c r="Y6" s="19">
        <v>-76.433000000000007</v>
      </c>
      <c r="Z6" s="19">
        <v>176.2998</v>
      </c>
      <c r="AA6" s="20">
        <v>6.06</v>
      </c>
      <c r="AB6" s="19">
        <v>405.65</v>
      </c>
      <c r="AC6" s="19">
        <v>4.0000000000000001E-3</v>
      </c>
      <c r="AD6" s="19">
        <v>4.0000000000000001E-3</v>
      </c>
      <c r="AE6" s="19">
        <v>34.469000000000001</v>
      </c>
      <c r="AF6" s="19">
        <v>27.707000000000001</v>
      </c>
      <c r="AG6" s="19">
        <v>442.71499999999997</v>
      </c>
      <c r="AH6" s="19">
        <v>27.007000000000001</v>
      </c>
      <c r="AI6" s="19">
        <v>27.277999999999999</v>
      </c>
      <c r="AJ6" s="19">
        <v>6.0620000000000003</v>
      </c>
    </row>
    <row r="7" spans="24:36">
      <c r="X7" s="19">
        <v>47</v>
      </c>
      <c r="Y7" s="19">
        <v>-76.433000000000007</v>
      </c>
      <c r="Z7" s="19">
        <v>176.2998</v>
      </c>
      <c r="AA7" s="20">
        <v>7.08</v>
      </c>
      <c r="AB7" s="19">
        <v>405.65</v>
      </c>
      <c r="AC7" s="19">
        <v>5.0000000000000001E-3</v>
      </c>
      <c r="AD7" s="19">
        <v>5.0000000000000001E-3</v>
      </c>
      <c r="AE7" s="19">
        <v>34.47</v>
      </c>
      <c r="AF7" s="19">
        <v>27.712</v>
      </c>
      <c r="AG7" s="19">
        <v>442.99400000000003</v>
      </c>
      <c r="AH7" s="19">
        <v>27.32</v>
      </c>
      <c r="AI7" s="19">
        <v>18.956</v>
      </c>
      <c r="AJ7" s="19">
        <v>7.0759999999999996</v>
      </c>
    </row>
    <row r="8" spans="24:36">
      <c r="X8" s="19">
        <v>47</v>
      </c>
      <c r="Y8" s="19">
        <v>-76.433000000000007</v>
      </c>
      <c r="Z8" s="19">
        <v>176.2998</v>
      </c>
      <c r="AA8" s="20">
        <v>8.08</v>
      </c>
      <c r="AB8" s="19">
        <v>405.65</v>
      </c>
      <c r="AC8" s="19">
        <v>-3.0000000000000001E-3</v>
      </c>
      <c r="AD8" s="19">
        <v>-3.0000000000000001E-3</v>
      </c>
      <c r="AE8" s="19">
        <v>34.469000000000001</v>
      </c>
      <c r="AF8" s="19">
        <v>27.716000000000001</v>
      </c>
      <c r="AG8" s="19">
        <v>443.10899999999998</v>
      </c>
      <c r="AH8" s="19">
        <v>27.972999999999999</v>
      </c>
      <c r="AI8" s="19">
        <v>13.095000000000001</v>
      </c>
      <c r="AJ8" s="19">
        <v>8.0790000000000006</v>
      </c>
    </row>
    <row r="9" spans="24:36">
      <c r="X9" s="19">
        <v>47</v>
      </c>
      <c r="Y9" s="19">
        <v>-76.433000000000007</v>
      </c>
      <c r="Z9" s="19">
        <v>176.2998</v>
      </c>
      <c r="AA9" s="20">
        <v>9.1</v>
      </c>
      <c r="AB9" s="19">
        <v>405.65</v>
      </c>
      <c r="AC9" s="19">
        <v>-0.03</v>
      </c>
      <c r="AD9" s="19">
        <v>-0.03</v>
      </c>
      <c r="AE9" s="19">
        <v>34.468000000000004</v>
      </c>
      <c r="AF9" s="19">
        <v>27.722000000000001</v>
      </c>
      <c r="AG9" s="19">
        <v>443.50099999999998</v>
      </c>
      <c r="AH9" s="19">
        <v>27.733000000000001</v>
      </c>
      <c r="AI9" s="19">
        <v>9.6579999999999995</v>
      </c>
      <c r="AJ9" s="19">
        <v>9.0950000000000006</v>
      </c>
    </row>
    <row r="10" spans="24:36">
      <c r="X10" s="19">
        <v>47</v>
      </c>
      <c r="Y10" s="19">
        <v>-76.433000000000007</v>
      </c>
      <c r="Z10" s="19">
        <v>176.2998</v>
      </c>
      <c r="AA10" s="20">
        <v>10.1</v>
      </c>
      <c r="AB10" s="19">
        <v>405.65</v>
      </c>
      <c r="AC10" s="19">
        <v>-7.9000000000000001E-2</v>
      </c>
      <c r="AD10" s="19">
        <v>-7.9000000000000001E-2</v>
      </c>
      <c r="AE10" s="19">
        <v>34.463000000000001</v>
      </c>
      <c r="AF10" s="19">
        <v>27.725000000000001</v>
      </c>
      <c r="AG10" s="19">
        <v>443.74900000000002</v>
      </c>
      <c r="AH10" s="19">
        <v>27.91</v>
      </c>
      <c r="AI10" s="19">
        <v>6.8170000000000002</v>
      </c>
      <c r="AJ10" s="19">
        <v>10.102</v>
      </c>
    </row>
    <row r="11" spans="24:36">
      <c r="X11" s="19">
        <v>47</v>
      </c>
      <c r="Y11" s="19">
        <v>-76.433000000000007</v>
      </c>
      <c r="Z11" s="19">
        <v>176.2998</v>
      </c>
      <c r="AA11" s="20">
        <v>11.12</v>
      </c>
      <c r="AB11" s="19">
        <v>405.65</v>
      </c>
      <c r="AC11" s="19">
        <v>-0.129</v>
      </c>
      <c r="AD11" s="19">
        <v>-0.129</v>
      </c>
      <c r="AE11" s="19">
        <v>34.472999999999999</v>
      </c>
      <c r="AF11" s="19">
        <v>27.742000000000001</v>
      </c>
      <c r="AG11" s="19">
        <v>442.029</v>
      </c>
      <c r="AH11" s="19">
        <v>28.727</v>
      </c>
      <c r="AI11" s="19">
        <v>4.9210000000000003</v>
      </c>
      <c r="AJ11" s="19">
        <v>11.116</v>
      </c>
    </row>
    <row r="12" spans="24:36">
      <c r="X12" s="19">
        <v>47</v>
      </c>
      <c r="Y12" s="19">
        <v>-76.433000000000007</v>
      </c>
      <c r="Z12" s="19">
        <v>176.2998</v>
      </c>
      <c r="AA12" s="20">
        <v>12.12</v>
      </c>
      <c r="AB12" s="19">
        <v>405.65</v>
      </c>
      <c r="AC12" s="19">
        <v>-5.2999999999999999E-2</v>
      </c>
      <c r="AD12" s="19">
        <v>-5.2999999999999999E-2</v>
      </c>
      <c r="AE12" s="19">
        <v>34.47</v>
      </c>
      <c r="AF12" s="19">
        <v>27.736000000000001</v>
      </c>
      <c r="AG12" s="19">
        <v>437.98700000000002</v>
      </c>
      <c r="AH12" s="19">
        <v>30.506</v>
      </c>
      <c r="AI12" s="19">
        <v>3.69</v>
      </c>
      <c r="AJ12" s="19">
        <v>12.121</v>
      </c>
    </row>
    <row r="13" spans="24:36">
      <c r="X13" s="19">
        <v>47</v>
      </c>
      <c r="Y13" s="19">
        <v>-76.433000000000007</v>
      </c>
      <c r="Z13" s="19">
        <v>176.2998</v>
      </c>
      <c r="AA13" s="20">
        <v>13.14</v>
      </c>
      <c r="AB13" s="19">
        <v>405.65</v>
      </c>
      <c r="AC13" s="19">
        <v>-4.3999999999999997E-2</v>
      </c>
      <c r="AD13" s="19">
        <v>-4.3999999999999997E-2</v>
      </c>
      <c r="AE13" s="19">
        <v>34.47</v>
      </c>
      <c r="AF13" s="19">
        <v>27.745999999999999</v>
      </c>
      <c r="AG13" s="19">
        <v>436.91</v>
      </c>
      <c r="AH13" s="19">
        <v>29.684000000000001</v>
      </c>
      <c r="AI13" s="19">
        <v>2.6309999999999998</v>
      </c>
      <c r="AJ13" s="19">
        <v>13.141</v>
      </c>
    </row>
    <row r="14" spans="24:36">
      <c r="X14" s="19">
        <v>47</v>
      </c>
      <c r="Y14" s="19">
        <v>-76.433000000000007</v>
      </c>
      <c r="Z14" s="19">
        <v>176.2998</v>
      </c>
      <c r="AA14" s="20">
        <v>14.14</v>
      </c>
      <c r="AB14" s="19">
        <v>405.65</v>
      </c>
      <c r="AC14" s="19">
        <v>-0.24199999999999999</v>
      </c>
      <c r="AD14" s="19">
        <v>-0.24199999999999999</v>
      </c>
      <c r="AE14" s="19">
        <v>34.451000000000001</v>
      </c>
      <c r="AF14" s="19">
        <v>27.736000000000001</v>
      </c>
      <c r="AG14" s="19">
        <v>440.27600000000001</v>
      </c>
      <c r="AH14" s="19">
        <v>29.106999999999999</v>
      </c>
      <c r="AI14" s="19">
        <v>1.931</v>
      </c>
      <c r="AJ14" s="19">
        <v>14.145</v>
      </c>
    </row>
    <row r="15" spans="24:36">
      <c r="X15" s="19">
        <v>47</v>
      </c>
      <c r="Y15" s="19">
        <v>-76.433000000000007</v>
      </c>
      <c r="Z15" s="19">
        <v>176.2998</v>
      </c>
      <c r="AA15" s="20">
        <v>15.15</v>
      </c>
      <c r="AB15" s="19">
        <v>405.65</v>
      </c>
      <c r="AC15" s="19">
        <v>-0.45200000000000001</v>
      </c>
      <c r="AD15" s="19">
        <v>-0.45300000000000001</v>
      </c>
      <c r="AE15" s="19">
        <v>34.463999999999999</v>
      </c>
      <c r="AF15" s="19">
        <v>27.768000000000001</v>
      </c>
      <c r="AG15" s="19">
        <v>440.185</v>
      </c>
      <c r="AH15" s="19">
        <v>30.800999999999998</v>
      </c>
      <c r="AI15" s="19">
        <v>1.4470000000000001</v>
      </c>
      <c r="AJ15" s="19">
        <v>15.154999999999999</v>
      </c>
    </row>
    <row r="16" spans="24:36">
      <c r="X16" s="19">
        <v>47</v>
      </c>
      <c r="Y16" s="19">
        <v>-76.433000000000007</v>
      </c>
      <c r="Z16" s="19">
        <v>176.2998</v>
      </c>
      <c r="AA16" s="20">
        <v>16.170000000000002</v>
      </c>
      <c r="AB16" s="19">
        <v>405.65</v>
      </c>
      <c r="AC16" s="19">
        <v>-0.38600000000000001</v>
      </c>
      <c r="AD16" s="19">
        <v>-0.38600000000000001</v>
      </c>
      <c r="AE16" s="19">
        <v>34.46</v>
      </c>
      <c r="AF16" s="19">
        <v>27.777000000000001</v>
      </c>
      <c r="AG16" s="19">
        <v>431.69600000000003</v>
      </c>
      <c r="AH16" s="19">
        <v>31.91</v>
      </c>
      <c r="AI16" s="19">
        <v>1.0649999999999999</v>
      </c>
      <c r="AJ16" s="19">
        <v>16.166</v>
      </c>
    </row>
    <row r="17" spans="24:36">
      <c r="X17" s="19">
        <v>47</v>
      </c>
      <c r="Y17" s="19">
        <v>-76.433000000000007</v>
      </c>
      <c r="Z17" s="19">
        <v>176.2998</v>
      </c>
      <c r="AA17" s="20">
        <v>17.18</v>
      </c>
      <c r="AB17" s="19">
        <v>405.65</v>
      </c>
      <c r="AC17" s="19">
        <v>-0.28399999999999997</v>
      </c>
      <c r="AD17" s="19">
        <v>-0.28399999999999997</v>
      </c>
      <c r="AE17" s="19">
        <v>34.463999999999999</v>
      </c>
      <c r="AF17" s="19">
        <v>27.77</v>
      </c>
      <c r="AG17" s="19">
        <v>420.52</v>
      </c>
      <c r="AH17" s="19">
        <v>32.302999999999997</v>
      </c>
      <c r="AI17" s="19">
        <v>0.77900000000000003</v>
      </c>
      <c r="AJ17" s="19">
        <v>17.178000000000001</v>
      </c>
    </row>
    <row r="18" spans="24:36">
      <c r="X18" s="19">
        <v>47</v>
      </c>
      <c r="Y18" s="19">
        <v>-76.433000000000007</v>
      </c>
      <c r="Z18" s="19">
        <v>176.2998</v>
      </c>
      <c r="AA18" s="20">
        <v>18.190000000000001</v>
      </c>
      <c r="AB18" s="19">
        <v>405.65</v>
      </c>
      <c r="AC18" s="19">
        <v>-0.439</v>
      </c>
      <c r="AD18" s="19">
        <v>-0.44</v>
      </c>
      <c r="AE18" s="19">
        <v>34.465000000000003</v>
      </c>
      <c r="AF18" s="19">
        <v>27.786999999999999</v>
      </c>
      <c r="AG18" s="19">
        <v>423.87299999999999</v>
      </c>
      <c r="AH18" s="19">
        <v>31.108000000000001</v>
      </c>
      <c r="AI18" s="19">
        <v>0.56999999999999995</v>
      </c>
      <c r="AJ18" s="19">
        <v>18.193000000000001</v>
      </c>
    </row>
    <row r="19" spans="24:36">
      <c r="X19" s="19">
        <v>47</v>
      </c>
      <c r="Y19" s="19">
        <v>-76.433000000000007</v>
      </c>
      <c r="Z19" s="19">
        <v>176.2998</v>
      </c>
      <c r="AA19" s="20">
        <v>19.2</v>
      </c>
      <c r="AB19" s="19">
        <v>405.65</v>
      </c>
      <c r="AC19" s="19">
        <v>-0.41399999999999998</v>
      </c>
      <c r="AD19" s="19">
        <v>-0.41499999999999998</v>
      </c>
      <c r="AE19" s="19">
        <v>34.466999999999999</v>
      </c>
      <c r="AF19" s="19">
        <v>27.789000000000001</v>
      </c>
      <c r="AG19" s="19">
        <v>424.88799999999998</v>
      </c>
      <c r="AH19" s="19">
        <v>31.364999999999998</v>
      </c>
      <c r="AI19" s="19">
        <v>0.40400000000000003</v>
      </c>
      <c r="AJ19" s="19">
        <v>19.199000000000002</v>
      </c>
    </row>
    <row r="20" spans="24:36">
      <c r="X20" s="19">
        <v>47</v>
      </c>
      <c r="Y20" s="19">
        <v>-76.433000000000007</v>
      </c>
      <c r="Z20" s="19">
        <v>176.2998</v>
      </c>
      <c r="AA20" s="20">
        <v>20.21</v>
      </c>
      <c r="AB20" s="19">
        <v>405.65</v>
      </c>
      <c r="AC20" s="19">
        <v>-0.55600000000000005</v>
      </c>
      <c r="AD20" s="19">
        <v>-0.55700000000000005</v>
      </c>
      <c r="AE20" s="19">
        <v>34.465000000000003</v>
      </c>
      <c r="AF20" s="19">
        <v>27.797000000000001</v>
      </c>
      <c r="AG20" s="19">
        <v>421.096</v>
      </c>
      <c r="AH20" s="19">
        <v>29.518999999999998</v>
      </c>
      <c r="AI20" s="19">
        <v>0.29299999999999998</v>
      </c>
      <c r="AJ20" s="19">
        <v>20.206</v>
      </c>
    </row>
    <row r="21" spans="24:36">
      <c r="X21" s="19">
        <v>47</v>
      </c>
      <c r="Y21" s="19">
        <v>-76.433000000000007</v>
      </c>
      <c r="Z21" s="19">
        <v>176.2998</v>
      </c>
      <c r="AA21" s="20">
        <v>21.22</v>
      </c>
      <c r="AB21" s="19">
        <v>405.65</v>
      </c>
      <c r="AC21" s="19">
        <v>-0.60899999999999999</v>
      </c>
      <c r="AD21" s="19">
        <v>-0.61</v>
      </c>
      <c r="AE21" s="19">
        <v>34.460999999999999</v>
      </c>
      <c r="AF21" s="19">
        <v>27.802</v>
      </c>
      <c r="AG21" s="19">
        <v>416.20100000000002</v>
      </c>
      <c r="AH21" s="19">
        <v>30.23</v>
      </c>
      <c r="AI21" s="19">
        <v>0.19400000000000001</v>
      </c>
      <c r="AJ21" s="19">
        <v>21.221</v>
      </c>
    </row>
    <row r="22" spans="24:36">
      <c r="X22" s="19">
        <v>47</v>
      </c>
      <c r="Y22" s="19">
        <v>-76.433000000000007</v>
      </c>
      <c r="Z22" s="19">
        <v>176.2998</v>
      </c>
      <c r="AA22" s="20">
        <v>22.23</v>
      </c>
      <c r="AB22" s="19">
        <v>405.65</v>
      </c>
      <c r="AC22" s="19">
        <v>-0.68</v>
      </c>
      <c r="AD22" s="19">
        <v>-0.68100000000000005</v>
      </c>
      <c r="AE22" s="19">
        <v>34.465000000000003</v>
      </c>
      <c r="AF22" s="19">
        <v>27.812999999999999</v>
      </c>
      <c r="AG22" s="19">
        <v>407.83499999999998</v>
      </c>
      <c r="AH22" s="19">
        <v>31.113</v>
      </c>
      <c r="AI22" s="19">
        <v>0.109</v>
      </c>
      <c r="AJ22" s="19">
        <v>22.23</v>
      </c>
    </row>
    <row r="23" spans="24:36">
      <c r="X23" s="19">
        <v>47</v>
      </c>
      <c r="Y23" s="19">
        <v>-76.433000000000007</v>
      </c>
      <c r="Z23" s="19">
        <v>176.2998</v>
      </c>
      <c r="AA23" s="20">
        <v>23.24</v>
      </c>
      <c r="AB23" s="19">
        <v>405.65</v>
      </c>
      <c r="AC23" s="19">
        <v>-0.73199999999999998</v>
      </c>
      <c r="AD23" s="19">
        <v>-0.73199999999999998</v>
      </c>
      <c r="AE23" s="19">
        <v>34.463000000000001</v>
      </c>
      <c r="AF23" s="19">
        <v>27.818000000000001</v>
      </c>
      <c r="AG23" s="19">
        <v>401.04899999999998</v>
      </c>
      <c r="AH23" s="19">
        <v>30.539000000000001</v>
      </c>
      <c r="AI23" s="19">
        <v>0.10199999999999999</v>
      </c>
      <c r="AJ23" s="19">
        <v>23.239000000000001</v>
      </c>
    </row>
    <row r="24" spans="24:36">
      <c r="X24" s="19">
        <v>47</v>
      </c>
      <c r="Y24" s="19">
        <v>-76.433000000000007</v>
      </c>
      <c r="Z24" s="19">
        <v>176.2998</v>
      </c>
      <c r="AA24" s="20">
        <v>24.25</v>
      </c>
      <c r="AB24" s="19">
        <v>405.65</v>
      </c>
      <c r="AC24" s="19">
        <v>-0.78500000000000003</v>
      </c>
      <c r="AD24" s="19">
        <v>-0.78500000000000003</v>
      </c>
      <c r="AE24" s="19">
        <v>34.463999999999999</v>
      </c>
      <c r="AF24" s="19">
        <v>27.826000000000001</v>
      </c>
      <c r="AG24" s="19">
        <v>394.91800000000001</v>
      </c>
      <c r="AH24" s="19">
        <v>27.273</v>
      </c>
      <c r="AI24" s="19" t="s">
        <v>41</v>
      </c>
      <c r="AJ24" s="19">
        <v>24.254000000000001</v>
      </c>
    </row>
    <row r="25" spans="24:36">
      <c r="X25" s="19">
        <v>47</v>
      </c>
      <c r="Y25" s="19">
        <v>-76.433000000000007</v>
      </c>
      <c r="Z25" s="19">
        <v>176.2998</v>
      </c>
      <c r="AA25" s="20">
        <v>25.26</v>
      </c>
      <c r="AB25" s="19">
        <v>405.65</v>
      </c>
      <c r="AC25" s="19">
        <v>-0.82199999999999995</v>
      </c>
      <c r="AD25" s="19">
        <v>-0.82299999999999995</v>
      </c>
      <c r="AE25" s="19">
        <v>34.463999999999999</v>
      </c>
      <c r="AF25" s="19">
        <v>27.832999999999998</v>
      </c>
      <c r="AG25" s="19">
        <v>389.82100000000003</v>
      </c>
      <c r="AH25" s="19">
        <v>26.332000000000001</v>
      </c>
      <c r="AI25" s="19" t="s">
        <v>41</v>
      </c>
      <c r="AJ25" s="19">
        <v>25.263000000000002</v>
      </c>
    </row>
    <row r="26" spans="24:36">
      <c r="X26" s="19">
        <v>47</v>
      </c>
      <c r="Y26" s="19">
        <v>-76.433000000000007</v>
      </c>
      <c r="Z26" s="19">
        <v>176.2998</v>
      </c>
      <c r="AA26" s="20">
        <v>26.27</v>
      </c>
      <c r="AB26" s="19">
        <v>405.65</v>
      </c>
      <c r="AC26" s="19">
        <v>-0.86299999999999999</v>
      </c>
      <c r="AD26" s="19">
        <v>-0.86399999999999999</v>
      </c>
      <c r="AE26" s="19">
        <v>34.466999999999999</v>
      </c>
      <c r="AF26" s="19">
        <v>27.841999999999999</v>
      </c>
      <c r="AG26" s="19">
        <v>386.12200000000001</v>
      </c>
      <c r="AH26" s="19">
        <v>25.407</v>
      </c>
      <c r="AI26" s="19" t="s">
        <v>41</v>
      </c>
      <c r="AJ26" s="19">
        <v>26.265999999999998</v>
      </c>
    </row>
    <row r="27" spans="24:36">
      <c r="X27" s="19">
        <v>47</v>
      </c>
      <c r="Y27" s="19">
        <v>-76.433000000000007</v>
      </c>
      <c r="Z27" s="19">
        <v>176.2998</v>
      </c>
      <c r="AA27" s="20">
        <v>27.29</v>
      </c>
      <c r="AB27" s="19">
        <v>405.65</v>
      </c>
      <c r="AC27" s="19">
        <v>-0.90300000000000002</v>
      </c>
      <c r="AD27" s="19">
        <v>-0.90300000000000002</v>
      </c>
      <c r="AE27" s="19">
        <v>34.465000000000003</v>
      </c>
      <c r="AF27" s="19">
        <v>27.847000000000001</v>
      </c>
      <c r="AG27" s="19">
        <v>384.15199999999999</v>
      </c>
      <c r="AH27" s="19">
        <v>22.827000000000002</v>
      </c>
      <c r="AI27" s="19" t="s">
        <v>41</v>
      </c>
      <c r="AJ27" s="19">
        <v>27.285</v>
      </c>
    </row>
    <row r="28" spans="24:36">
      <c r="X28" s="19">
        <v>47</v>
      </c>
      <c r="Y28" s="19">
        <v>-76.433000000000007</v>
      </c>
      <c r="Z28" s="19">
        <v>176.2998</v>
      </c>
      <c r="AA28" s="20">
        <v>28.29</v>
      </c>
      <c r="AB28" s="19">
        <v>405.65</v>
      </c>
      <c r="AC28" s="19">
        <v>-0.96199999999999997</v>
      </c>
      <c r="AD28" s="19">
        <v>-0.96199999999999997</v>
      </c>
      <c r="AE28" s="19">
        <v>34.469000000000001</v>
      </c>
      <c r="AF28" s="19">
        <v>27.856999999999999</v>
      </c>
      <c r="AG28" s="19">
        <v>381.97699999999998</v>
      </c>
      <c r="AH28" s="19">
        <v>21.285</v>
      </c>
      <c r="AI28" s="19" t="s">
        <v>41</v>
      </c>
      <c r="AJ28" s="19">
        <v>28.294</v>
      </c>
    </row>
    <row r="29" spans="24:36">
      <c r="X29" s="19">
        <v>47</v>
      </c>
      <c r="Y29" s="19">
        <v>-76.433000000000007</v>
      </c>
      <c r="Z29" s="19">
        <v>176.2998</v>
      </c>
      <c r="AA29" s="20">
        <v>29.3</v>
      </c>
      <c r="AB29" s="19">
        <v>405.65</v>
      </c>
      <c r="AC29" s="19">
        <v>-0.97499999999999998</v>
      </c>
      <c r="AD29" s="19">
        <v>-0.97499999999999998</v>
      </c>
      <c r="AE29" s="19">
        <v>34.470999999999997</v>
      </c>
      <c r="AF29" s="19">
        <v>27.864000000000001</v>
      </c>
      <c r="AG29" s="19">
        <v>377.11799999999999</v>
      </c>
      <c r="AH29" s="19">
        <v>20.975999999999999</v>
      </c>
      <c r="AI29" s="19">
        <v>0.10199999999999999</v>
      </c>
      <c r="AJ29" s="19">
        <v>29.303999999999998</v>
      </c>
    </row>
    <row r="30" spans="24:36">
      <c r="X30" s="19">
        <v>47</v>
      </c>
      <c r="Y30" s="19">
        <v>-76.433000000000007</v>
      </c>
      <c r="Z30" s="19">
        <v>176.2998</v>
      </c>
      <c r="AA30" s="20">
        <v>30.32</v>
      </c>
      <c r="AB30" s="19">
        <v>405.65</v>
      </c>
      <c r="AC30" s="19">
        <v>-0.98099999999999998</v>
      </c>
      <c r="AD30" s="19">
        <v>-0.98199999999999998</v>
      </c>
      <c r="AE30" s="19">
        <v>34.472000000000001</v>
      </c>
      <c r="AF30" s="19">
        <v>27.87</v>
      </c>
      <c r="AG30" s="19">
        <v>373.214</v>
      </c>
      <c r="AH30" s="19">
        <v>19.625</v>
      </c>
      <c r="AI30" s="19">
        <v>0.10199999999999999</v>
      </c>
      <c r="AJ30" s="19">
        <v>30.32</v>
      </c>
    </row>
    <row r="31" spans="24:36">
      <c r="X31" s="19">
        <v>47</v>
      </c>
      <c r="Y31" s="19">
        <v>-76.433000000000007</v>
      </c>
      <c r="Z31" s="19">
        <v>176.2998</v>
      </c>
      <c r="AA31" s="20">
        <v>31.32</v>
      </c>
      <c r="AB31" s="19">
        <v>405.65</v>
      </c>
      <c r="AC31" s="19">
        <v>-0.98499999999999999</v>
      </c>
      <c r="AD31" s="19">
        <v>-0.98599999999999999</v>
      </c>
      <c r="AE31" s="19">
        <v>34.472000000000001</v>
      </c>
      <c r="AF31" s="19">
        <v>27.875</v>
      </c>
      <c r="AG31" s="19">
        <v>372.44</v>
      </c>
      <c r="AH31" s="19">
        <v>17.853999999999999</v>
      </c>
      <c r="AI31" s="19">
        <v>0.10199999999999999</v>
      </c>
      <c r="AJ31" s="19">
        <v>31.324999999999999</v>
      </c>
    </row>
    <row r="32" spans="24:36">
      <c r="X32" s="19">
        <v>47</v>
      </c>
      <c r="Y32" s="19">
        <v>-76.433000000000007</v>
      </c>
      <c r="Z32" s="19">
        <v>176.2998</v>
      </c>
      <c r="AA32" s="20">
        <v>32.340000000000003</v>
      </c>
      <c r="AB32" s="19">
        <v>405.65</v>
      </c>
      <c r="AC32" s="19">
        <v>-1.002</v>
      </c>
      <c r="AD32" s="19">
        <v>-1.0029999999999999</v>
      </c>
      <c r="AE32" s="19">
        <v>34.472000000000001</v>
      </c>
      <c r="AF32" s="19">
        <v>27.881</v>
      </c>
      <c r="AG32" s="19">
        <v>372.548</v>
      </c>
      <c r="AH32" s="19">
        <v>18.709</v>
      </c>
      <c r="AI32" s="19">
        <v>0.10199999999999999</v>
      </c>
      <c r="AJ32" s="19">
        <v>32.338999999999999</v>
      </c>
    </row>
    <row r="33" spans="24:36">
      <c r="X33" s="19">
        <v>47</v>
      </c>
      <c r="Y33" s="19">
        <v>-76.433000000000007</v>
      </c>
      <c r="Z33" s="19">
        <v>176.2998</v>
      </c>
      <c r="AA33" s="20">
        <v>33.35</v>
      </c>
      <c r="AB33" s="19">
        <v>405.65</v>
      </c>
      <c r="AC33" s="19">
        <v>-1.01</v>
      </c>
      <c r="AD33" s="19">
        <v>-1.01</v>
      </c>
      <c r="AE33" s="19">
        <v>34.472999999999999</v>
      </c>
      <c r="AF33" s="19">
        <v>27.887</v>
      </c>
      <c r="AG33" s="19">
        <v>371.43</v>
      </c>
      <c r="AH33" s="19">
        <v>17.829999999999998</v>
      </c>
      <c r="AI33" s="19" t="s">
        <v>41</v>
      </c>
      <c r="AJ33" s="19">
        <v>33.350999999999999</v>
      </c>
    </row>
    <row r="34" spans="24:36">
      <c r="X34" s="19">
        <v>47</v>
      </c>
      <c r="Y34" s="19">
        <v>-76.433000000000007</v>
      </c>
      <c r="Z34" s="19">
        <v>176.2998</v>
      </c>
      <c r="AA34" s="20">
        <v>34.36</v>
      </c>
      <c r="AB34" s="19">
        <v>405.65</v>
      </c>
      <c r="AC34" s="19">
        <v>-1.012</v>
      </c>
      <c r="AD34" s="19">
        <v>-1.012</v>
      </c>
      <c r="AE34" s="19">
        <v>34.475000000000001</v>
      </c>
      <c r="AF34" s="19">
        <v>27.893000000000001</v>
      </c>
      <c r="AG34" s="19">
        <v>369.988</v>
      </c>
      <c r="AH34" s="19">
        <v>17.579000000000001</v>
      </c>
      <c r="AI34" s="19" t="s">
        <v>41</v>
      </c>
      <c r="AJ34" s="19">
        <v>34.36</v>
      </c>
    </row>
    <row r="35" spans="24:36">
      <c r="X35" s="19">
        <v>47</v>
      </c>
      <c r="Y35" s="19">
        <v>-76.433000000000007</v>
      </c>
      <c r="Z35" s="19">
        <v>176.2998</v>
      </c>
      <c r="AA35" s="20">
        <v>35.369999999999997</v>
      </c>
      <c r="AB35" s="19">
        <v>405.65</v>
      </c>
      <c r="AC35" s="19">
        <v>-1.01</v>
      </c>
      <c r="AD35" s="19">
        <v>-1.0109999999999999</v>
      </c>
      <c r="AE35" s="19">
        <v>34.475999999999999</v>
      </c>
      <c r="AF35" s="19">
        <v>27.899000000000001</v>
      </c>
      <c r="AG35" s="19">
        <v>369.45100000000002</v>
      </c>
      <c r="AH35" s="19">
        <v>16.841000000000001</v>
      </c>
      <c r="AI35" s="19">
        <v>0.10199999999999999</v>
      </c>
      <c r="AJ35" s="19">
        <v>35.374000000000002</v>
      </c>
    </row>
    <row r="36" spans="24:36">
      <c r="X36" s="19">
        <v>47</v>
      </c>
      <c r="Y36" s="19">
        <v>-76.433000000000007</v>
      </c>
      <c r="Z36" s="19">
        <v>176.2998</v>
      </c>
      <c r="AA36" s="20">
        <v>36.380000000000003</v>
      </c>
      <c r="AB36" s="19">
        <v>405.65</v>
      </c>
      <c r="AC36" s="19">
        <v>-1.006</v>
      </c>
      <c r="AD36" s="19">
        <v>-1.0069999999999999</v>
      </c>
      <c r="AE36" s="19">
        <v>34.478999999999999</v>
      </c>
      <c r="AF36" s="19">
        <v>27.905999999999999</v>
      </c>
      <c r="AG36" s="19">
        <v>369.589</v>
      </c>
      <c r="AH36" s="19">
        <v>16.559999999999999</v>
      </c>
      <c r="AI36" s="19">
        <v>0.10199999999999999</v>
      </c>
      <c r="AJ36" s="19">
        <v>36.378</v>
      </c>
    </row>
    <row r="37" spans="24:36">
      <c r="X37" s="19">
        <v>47</v>
      </c>
      <c r="Y37" s="19">
        <v>-76.433000000000007</v>
      </c>
      <c r="Z37" s="19">
        <v>176.2998</v>
      </c>
      <c r="AA37" s="20">
        <v>37.39</v>
      </c>
      <c r="AB37" s="19">
        <v>405.65</v>
      </c>
      <c r="AC37" s="19">
        <v>-1.006</v>
      </c>
      <c r="AD37" s="19">
        <v>-1.0069999999999999</v>
      </c>
      <c r="AE37" s="19">
        <v>34.481000000000002</v>
      </c>
      <c r="AF37" s="19">
        <v>27.911999999999999</v>
      </c>
      <c r="AG37" s="19">
        <v>370.69900000000001</v>
      </c>
      <c r="AH37" s="19">
        <v>17.427</v>
      </c>
      <c r="AI37" s="19">
        <v>0.10199999999999999</v>
      </c>
      <c r="AJ37" s="19">
        <v>37.392000000000003</v>
      </c>
    </row>
    <row r="38" spans="24:36">
      <c r="X38" s="19">
        <v>47</v>
      </c>
      <c r="Y38" s="19">
        <v>-76.433000000000007</v>
      </c>
      <c r="Z38" s="19">
        <v>176.2998</v>
      </c>
      <c r="AA38" s="20">
        <v>38.4</v>
      </c>
      <c r="AB38" s="19">
        <v>405.65</v>
      </c>
      <c r="AC38" s="19">
        <v>-1.0109999999999999</v>
      </c>
      <c r="AD38" s="19">
        <v>-1.012</v>
      </c>
      <c r="AE38" s="19">
        <v>34.481000000000002</v>
      </c>
      <c r="AF38" s="19">
        <v>27.917999999999999</v>
      </c>
      <c r="AG38" s="19">
        <v>371.42099999999999</v>
      </c>
      <c r="AH38" s="19">
        <v>17.648</v>
      </c>
      <c r="AI38" s="19">
        <v>0.10199999999999999</v>
      </c>
      <c r="AJ38" s="19">
        <v>38.402000000000001</v>
      </c>
    </row>
    <row r="39" spans="24:36">
      <c r="X39" s="19">
        <v>47</v>
      </c>
      <c r="Y39" s="19">
        <v>-76.433000000000007</v>
      </c>
      <c r="Z39" s="19">
        <v>176.2998</v>
      </c>
      <c r="AA39" s="20">
        <v>39.409999999999997</v>
      </c>
      <c r="AB39" s="19">
        <v>405.65</v>
      </c>
      <c r="AC39" s="19">
        <v>-1.0149999999999999</v>
      </c>
      <c r="AD39" s="19">
        <v>-1.016</v>
      </c>
      <c r="AE39" s="19">
        <v>34.482999999999997</v>
      </c>
      <c r="AF39" s="19">
        <v>27.923999999999999</v>
      </c>
      <c r="AG39" s="19">
        <v>370.53199999999998</v>
      </c>
      <c r="AH39" s="19">
        <v>18.097999999999999</v>
      </c>
      <c r="AI39" s="19" t="s">
        <v>41</v>
      </c>
      <c r="AJ39" s="19">
        <v>39.411000000000001</v>
      </c>
    </row>
    <row r="40" spans="24:36">
      <c r="X40" s="19">
        <v>47</v>
      </c>
      <c r="Y40" s="19">
        <v>-76.433000000000007</v>
      </c>
      <c r="Z40" s="19">
        <v>176.2998</v>
      </c>
      <c r="AA40" s="20">
        <v>40.42</v>
      </c>
      <c r="AB40" s="19">
        <v>405.65</v>
      </c>
      <c r="AC40" s="19">
        <v>-1.0169999999999999</v>
      </c>
      <c r="AD40" s="19">
        <v>-1.018</v>
      </c>
      <c r="AE40" s="19">
        <v>34.484000000000002</v>
      </c>
      <c r="AF40" s="19">
        <v>27.93</v>
      </c>
      <c r="AG40" s="19">
        <v>369.35</v>
      </c>
      <c r="AH40" s="19">
        <v>17.170999999999999</v>
      </c>
      <c r="AI40" s="19">
        <v>0.10199999999999999</v>
      </c>
      <c r="AJ40" s="19">
        <v>40.423000000000002</v>
      </c>
    </row>
    <row r="41" spans="24:36">
      <c r="X41" s="19">
        <v>47</v>
      </c>
      <c r="Y41" s="19">
        <v>-76.433000000000007</v>
      </c>
      <c r="Z41" s="19">
        <v>176.2998</v>
      </c>
      <c r="AA41" s="20">
        <v>41.44</v>
      </c>
      <c r="AB41" s="19">
        <v>405.65</v>
      </c>
      <c r="AC41" s="19">
        <v>-1.016</v>
      </c>
      <c r="AD41" s="19">
        <v>-1.0169999999999999</v>
      </c>
      <c r="AE41" s="19">
        <v>34.484999999999999</v>
      </c>
      <c r="AF41" s="19">
        <v>27.934999999999999</v>
      </c>
      <c r="AG41" s="19">
        <v>369.02800000000002</v>
      </c>
      <c r="AH41" s="19">
        <v>17.600999999999999</v>
      </c>
      <c r="AI41" s="19">
        <v>0.10199999999999999</v>
      </c>
      <c r="AJ41" s="19">
        <v>41.438000000000002</v>
      </c>
    </row>
    <row r="42" spans="24:36">
      <c r="X42" s="19">
        <v>47</v>
      </c>
      <c r="Y42" s="19">
        <v>-76.433000000000007</v>
      </c>
      <c r="Z42" s="19">
        <v>176.2998</v>
      </c>
      <c r="AA42" s="20">
        <v>42.45</v>
      </c>
      <c r="AB42" s="19">
        <v>405.65</v>
      </c>
      <c r="AC42" s="19">
        <v>-1.0249999999999999</v>
      </c>
      <c r="AD42" s="19">
        <v>-1.026</v>
      </c>
      <c r="AE42" s="19">
        <v>34.485999999999997</v>
      </c>
      <c r="AF42" s="19">
        <v>27.942</v>
      </c>
      <c r="AG42" s="19">
        <v>369.44900000000001</v>
      </c>
      <c r="AH42" s="19">
        <v>17.219000000000001</v>
      </c>
      <c r="AI42" s="19">
        <v>0.10199999999999999</v>
      </c>
      <c r="AJ42" s="19">
        <v>42.447000000000003</v>
      </c>
    </row>
    <row r="43" spans="24:36">
      <c r="X43" s="19">
        <v>47</v>
      </c>
      <c r="Y43" s="19">
        <v>-76.433000000000007</v>
      </c>
      <c r="Z43" s="19">
        <v>176.2998</v>
      </c>
      <c r="AA43" s="20">
        <v>43.45</v>
      </c>
      <c r="AB43" s="19">
        <v>405.65</v>
      </c>
      <c r="AC43" s="19">
        <v>-1.038</v>
      </c>
      <c r="AD43" s="19">
        <v>-1.0389999999999999</v>
      </c>
      <c r="AE43" s="19">
        <v>34.488</v>
      </c>
      <c r="AF43" s="19">
        <v>27.949000000000002</v>
      </c>
      <c r="AG43" s="19">
        <v>369.02600000000001</v>
      </c>
      <c r="AH43" s="19">
        <v>17.641999999999999</v>
      </c>
      <c r="AI43" s="19" t="s">
        <v>41</v>
      </c>
      <c r="AJ43" s="19">
        <v>43.454999999999998</v>
      </c>
    </row>
    <row r="44" spans="24:36">
      <c r="X44" s="19">
        <v>47</v>
      </c>
      <c r="Y44" s="19">
        <v>-76.433000000000007</v>
      </c>
      <c r="Z44" s="19">
        <v>176.2998</v>
      </c>
      <c r="AA44" s="20">
        <v>44.47</v>
      </c>
      <c r="AB44" s="19">
        <v>405.65</v>
      </c>
      <c r="AC44" s="19">
        <v>-1.042</v>
      </c>
      <c r="AD44" s="19">
        <v>-1.0429999999999999</v>
      </c>
      <c r="AE44" s="19">
        <v>34.49</v>
      </c>
      <c r="AF44" s="19">
        <v>27.954999999999998</v>
      </c>
      <c r="AG44" s="19">
        <v>368.62099999999998</v>
      </c>
      <c r="AH44" s="19">
        <v>16.995000000000001</v>
      </c>
      <c r="AI44" s="19">
        <v>0.10199999999999999</v>
      </c>
      <c r="AJ44" s="19">
        <v>44.465000000000003</v>
      </c>
    </row>
    <row r="45" spans="24:36">
      <c r="X45" s="19">
        <v>47</v>
      </c>
      <c r="Y45" s="19">
        <v>-76.433000000000007</v>
      </c>
      <c r="Z45" s="19">
        <v>176.2998</v>
      </c>
      <c r="AA45" s="20">
        <v>45.48</v>
      </c>
      <c r="AB45" s="19">
        <v>405.65</v>
      </c>
      <c r="AC45" s="19">
        <v>-1.052</v>
      </c>
      <c r="AD45" s="19">
        <v>-1.054</v>
      </c>
      <c r="AE45" s="19">
        <v>34.49</v>
      </c>
      <c r="AF45" s="19">
        <v>27.960999999999999</v>
      </c>
      <c r="AG45" s="19">
        <v>367.27499999999998</v>
      </c>
      <c r="AH45" s="19">
        <v>16.391999999999999</v>
      </c>
      <c r="AI45" s="19">
        <v>0.10199999999999999</v>
      </c>
      <c r="AJ45" s="19">
        <v>45.48</v>
      </c>
    </row>
    <row r="46" spans="24:36">
      <c r="X46" s="19">
        <v>47</v>
      </c>
      <c r="Y46" s="19">
        <v>-76.433000000000007</v>
      </c>
      <c r="Z46" s="19">
        <v>176.2998</v>
      </c>
      <c r="AA46" s="20">
        <v>46.49</v>
      </c>
      <c r="AB46" s="19">
        <v>405.65</v>
      </c>
      <c r="AC46" s="19">
        <v>-1.056</v>
      </c>
      <c r="AD46" s="19">
        <v>-1.0569999999999999</v>
      </c>
      <c r="AE46" s="19">
        <v>34.491</v>
      </c>
      <c r="AF46" s="19">
        <v>27.966000000000001</v>
      </c>
      <c r="AG46" s="19">
        <v>366.79500000000002</v>
      </c>
      <c r="AH46" s="19">
        <v>16.443000000000001</v>
      </c>
      <c r="AI46" s="19">
        <v>0.10199999999999999</v>
      </c>
      <c r="AJ46" s="19">
        <v>46.491</v>
      </c>
    </row>
    <row r="47" spans="24:36">
      <c r="X47" s="19">
        <v>47</v>
      </c>
      <c r="Y47" s="19">
        <v>-76.433000000000007</v>
      </c>
      <c r="Z47" s="19">
        <v>176.2998</v>
      </c>
      <c r="AA47" s="20">
        <v>47.5</v>
      </c>
      <c r="AB47" s="19">
        <v>405.65</v>
      </c>
      <c r="AC47" s="19">
        <v>-1.0649999999999999</v>
      </c>
      <c r="AD47" s="19">
        <v>-1.0660000000000001</v>
      </c>
      <c r="AE47" s="19">
        <v>34.491999999999997</v>
      </c>
      <c r="AF47" s="19">
        <v>27.972000000000001</v>
      </c>
      <c r="AG47" s="19">
        <v>365.91199999999998</v>
      </c>
      <c r="AH47" s="19">
        <v>16.428000000000001</v>
      </c>
      <c r="AI47" s="19">
        <v>0.10199999999999999</v>
      </c>
      <c r="AJ47" s="19">
        <v>47.500999999999998</v>
      </c>
    </row>
    <row r="48" spans="24:36">
      <c r="X48" s="19">
        <v>47</v>
      </c>
      <c r="Y48" s="19">
        <v>-76.433000000000007</v>
      </c>
      <c r="Z48" s="19">
        <v>176.2998</v>
      </c>
      <c r="AA48" s="20">
        <v>48.51</v>
      </c>
      <c r="AB48" s="19">
        <v>405.65</v>
      </c>
      <c r="AC48" s="19">
        <v>-1.077</v>
      </c>
      <c r="AD48" s="19">
        <v>-1.079</v>
      </c>
      <c r="AE48" s="19">
        <v>34.491999999999997</v>
      </c>
      <c r="AF48" s="19">
        <v>27.978000000000002</v>
      </c>
      <c r="AG48" s="19">
        <v>365.18299999999999</v>
      </c>
      <c r="AH48" s="19">
        <v>16.789000000000001</v>
      </c>
      <c r="AI48" s="19">
        <v>0.10199999999999999</v>
      </c>
      <c r="AJ48" s="19">
        <v>48.509</v>
      </c>
    </row>
    <row r="49" spans="24:36">
      <c r="X49" s="19">
        <v>47</v>
      </c>
      <c r="Y49" s="19">
        <v>-76.433000000000007</v>
      </c>
      <c r="Z49" s="19">
        <v>176.2998</v>
      </c>
      <c r="AA49" s="20">
        <v>49.52</v>
      </c>
      <c r="AB49" s="19">
        <v>405.65</v>
      </c>
      <c r="AC49" s="19">
        <v>-1.093</v>
      </c>
      <c r="AD49" s="19">
        <v>-1.095</v>
      </c>
      <c r="AE49" s="19">
        <v>34.496000000000002</v>
      </c>
      <c r="AF49" s="19">
        <v>27.986000000000001</v>
      </c>
      <c r="AG49" s="19">
        <v>364.21899999999999</v>
      </c>
      <c r="AH49" s="19">
        <v>15.898</v>
      </c>
      <c r="AI49" s="19">
        <v>0.10199999999999999</v>
      </c>
      <c r="AJ49" s="19">
        <v>49.521999999999998</v>
      </c>
    </row>
    <row r="50" spans="24:36">
      <c r="X50" s="19">
        <v>47</v>
      </c>
      <c r="Y50" s="19">
        <v>-76.433000000000007</v>
      </c>
      <c r="Z50" s="19">
        <v>176.2998</v>
      </c>
      <c r="AA50" s="20">
        <v>50.53</v>
      </c>
      <c r="AB50" s="19">
        <v>405.65</v>
      </c>
      <c r="AC50" s="19">
        <v>-1.089</v>
      </c>
      <c r="AD50" s="19">
        <v>-1.0900000000000001</v>
      </c>
      <c r="AE50" s="19">
        <v>34.497</v>
      </c>
      <c r="AF50" s="19">
        <v>27.992000000000001</v>
      </c>
      <c r="AG50" s="19">
        <v>362.18</v>
      </c>
      <c r="AH50" s="19">
        <v>15.428000000000001</v>
      </c>
      <c r="AI50" s="19">
        <v>0.10199999999999999</v>
      </c>
      <c r="AJ50" s="19">
        <v>50.534999999999997</v>
      </c>
    </row>
    <row r="51" spans="24:36">
      <c r="X51" s="19">
        <v>47</v>
      </c>
      <c r="Y51" s="19">
        <v>-76.433000000000007</v>
      </c>
      <c r="Z51" s="19">
        <v>176.2998</v>
      </c>
      <c r="AA51" s="20">
        <v>51.55</v>
      </c>
      <c r="AB51" s="19">
        <v>405.65</v>
      </c>
      <c r="AC51" s="19">
        <v>-1.089</v>
      </c>
      <c r="AD51" s="19">
        <v>-1.091</v>
      </c>
      <c r="AE51" s="19">
        <v>34.497999999999998</v>
      </c>
      <c r="AF51" s="19">
        <v>27.997</v>
      </c>
      <c r="AG51" s="19">
        <v>361.42599999999999</v>
      </c>
      <c r="AH51" s="19">
        <v>15.006</v>
      </c>
      <c r="AI51" s="19">
        <v>0.10199999999999999</v>
      </c>
      <c r="AJ51" s="19">
        <v>51.546999999999997</v>
      </c>
    </row>
    <row r="52" spans="24:36">
      <c r="X52" s="19">
        <v>47</v>
      </c>
      <c r="Y52" s="19">
        <v>-76.433000000000007</v>
      </c>
      <c r="Z52" s="19">
        <v>176.2998</v>
      </c>
      <c r="AA52" s="20">
        <v>52.55</v>
      </c>
      <c r="AB52" s="19">
        <v>405.65</v>
      </c>
      <c r="AC52" s="19">
        <v>-1.0980000000000001</v>
      </c>
      <c r="AD52" s="19">
        <v>-1.099</v>
      </c>
      <c r="AE52" s="19">
        <v>34.497999999999998</v>
      </c>
      <c r="AF52" s="19">
        <v>28.003</v>
      </c>
      <c r="AG52" s="19">
        <v>362.07799999999997</v>
      </c>
      <c r="AH52" s="19">
        <v>15.196999999999999</v>
      </c>
      <c r="AI52" s="19">
        <v>0.10199999999999999</v>
      </c>
      <c r="AJ52" s="19">
        <v>52.552999999999997</v>
      </c>
    </row>
    <row r="53" spans="24:36">
      <c r="X53" s="19">
        <v>47</v>
      </c>
      <c r="Y53" s="19">
        <v>-76.433000000000007</v>
      </c>
      <c r="Z53" s="19">
        <v>176.2998</v>
      </c>
      <c r="AA53" s="20">
        <v>53.57</v>
      </c>
      <c r="AB53" s="19">
        <v>405.65</v>
      </c>
      <c r="AC53" s="19">
        <v>-1.107</v>
      </c>
      <c r="AD53" s="19">
        <v>-1.109</v>
      </c>
      <c r="AE53" s="19">
        <v>34.499000000000002</v>
      </c>
      <c r="AF53" s="19">
        <v>28.009</v>
      </c>
      <c r="AG53" s="19">
        <v>361.59699999999998</v>
      </c>
      <c r="AH53" s="19">
        <v>15.262</v>
      </c>
      <c r="AI53" s="19">
        <v>0.10199999999999999</v>
      </c>
      <c r="AJ53" s="19">
        <v>53.566000000000003</v>
      </c>
    </row>
    <row r="54" spans="24:36">
      <c r="X54" s="19">
        <v>47</v>
      </c>
      <c r="Y54" s="19">
        <v>-76.433000000000007</v>
      </c>
      <c r="Z54" s="19">
        <v>176.2998</v>
      </c>
      <c r="AA54" s="20">
        <v>54.58</v>
      </c>
      <c r="AB54" s="19">
        <v>405.65</v>
      </c>
      <c r="AC54" s="19">
        <v>-1.119</v>
      </c>
      <c r="AD54" s="19">
        <v>-1.1200000000000001</v>
      </c>
      <c r="AE54" s="19">
        <v>34.500999999999998</v>
      </c>
      <c r="AF54" s="19">
        <v>28.015000000000001</v>
      </c>
      <c r="AG54" s="19">
        <v>360.81799999999998</v>
      </c>
      <c r="AH54" s="19">
        <v>15.016999999999999</v>
      </c>
      <c r="AI54" s="19">
        <v>0.10199999999999999</v>
      </c>
      <c r="AJ54" s="19">
        <v>54.576000000000001</v>
      </c>
    </row>
    <row r="55" spans="24:36">
      <c r="X55" s="19">
        <v>47</v>
      </c>
      <c r="Y55" s="19">
        <v>-76.433000000000007</v>
      </c>
      <c r="Z55" s="19">
        <v>176.2998</v>
      </c>
      <c r="AA55" s="20">
        <v>55.59</v>
      </c>
      <c r="AB55" s="19">
        <v>405.65</v>
      </c>
      <c r="AC55" s="19">
        <v>-1.131</v>
      </c>
      <c r="AD55" s="19">
        <v>-1.133</v>
      </c>
      <c r="AE55" s="19">
        <v>34.502000000000002</v>
      </c>
      <c r="AF55" s="19">
        <v>28.021000000000001</v>
      </c>
      <c r="AG55" s="19">
        <v>359.62900000000002</v>
      </c>
      <c r="AH55" s="19">
        <v>14.587999999999999</v>
      </c>
      <c r="AI55" s="19">
        <v>0.10199999999999999</v>
      </c>
      <c r="AJ55" s="19">
        <v>55.587000000000003</v>
      </c>
    </row>
    <row r="56" spans="24:36">
      <c r="X56" s="19">
        <v>47</v>
      </c>
      <c r="Y56" s="19">
        <v>-76.433000000000007</v>
      </c>
      <c r="Z56" s="19">
        <v>176.2998</v>
      </c>
      <c r="AA56" s="20">
        <v>56.6</v>
      </c>
      <c r="AB56" s="19">
        <v>405.65</v>
      </c>
      <c r="AC56" s="19">
        <v>-1.143</v>
      </c>
      <c r="AD56" s="19">
        <v>-1.145</v>
      </c>
      <c r="AE56" s="19">
        <v>34.503</v>
      </c>
      <c r="AF56" s="19">
        <v>28.027999999999999</v>
      </c>
      <c r="AG56" s="19">
        <v>357.98700000000002</v>
      </c>
      <c r="AH56" s="19">
        <v>14.656000000000001</v>
      </c>
      <c r="AI56" s="19">
        <v>0.10199999999999999</v>
      </c>
      <c r="AJ56" s="19">
        <v>56.598999999999997</v>
      </c>
    </row>
    <row r="57" spans="24:36">
      <c r="X57" s="19">
        <v>47</v>
      </c>
      <c r="Y57" s="19">
        <v>-76.433000000000007</v>
      </c>
      <c r="Z57" s="19">
        <v>176.2998</v>
      </c>
      <c r="AA57" s="20">
        <v>57.61</v>
      </c>
      <c r="AB57" s="19">
        <v>405.65</v>
      </c>
      <c r="AC57" s="19">
        <v>-1.1479999999999999</v>
      </c>
      <c r="AD57" s="19">
        <v>-1.149</v>
      </c>
      <c r="AE57" s="19">
        <v>34.503999999999998</v>
      </c>
      <c r="AF57" s="19">
        <v>28.033000000000001</v>
      </c>
      <c r="AG57" s="19">
        <v>357.04199999999997</v>
      </c>
      <c r="AH57" s="19">
        <v>14.039</v>
      </c>
      <c r="AI57" s="19">
        <v>0.10199999999999999</v>
      </c>
      <c r="AJ57" s="19">
        <v>57.606999999999999</v>
      </c>
    </row>
    <row r="58" spans="24:36">
      <c r="X58" s="19">
        <v>47</v>
      </c>
      <c r="Y58" s="19">
        <v>-76.433000000000007</v>
      </c>
      <c r="Z58" s="19">
        <v>176.2998</v>
      </c>
      <c r="AA58" s="20">
        <v>58.62</v>
      </c>
      <c r="AB58" s="19">
        <v>405.65</v>
      </c>
      <c r="AC58" s="19">
        <v>-1.1679999999999999</v>
      </c>
      <c r="AD58" s="19">
        <v>-1.17</v>
      </c>
      <c r="AE58" s="19">
        <v>34.506</v>
      </c>
      <c r="AF58" s="19">
        <v>28.04</v>
      </c>
      <c r="AG58" s="19">
        <v>356.1</v>
      </c>
      <c r="AH58" s="19">
        <v>13.834</v>
      </c>
      <c r="AI58" s="19">
        <v>0.10199999999999999</v>
      </c>
      <c r="AJ58" s="19">
        <v>58.621000000000002</v>
      </c>
    </row>
    <row r="59" spans="24:36">
      <c r="X59" s="19">
        <v>47</v>
      </c>
      <c r="Y59" s="19">
        <v>-76.433000000000007</v>
      </c>
      <c r="Z59" s="19">
        <v>176.2998</v>
      </c>
      <c r="AA59" s="20">
        <v>59.63</v>
      </c>
      <c r="AB59" s="19">
        <v>405.65</v>
      </c>
      <c r="AC59" s="19">
        <v>-1.2130000000000001</v>
      </c>
      <c r="AD59" s="19">
        <v>-1.214</v>
      </c>
      <c r="AE59" s="19">
        <v>34.508000000000003</v>
      </c>
      <c r="AF59" s="19">
        <v>28.047999999999998</v>
      </c>
      <c r="AG59" s="19">
        <v>355.02699999999999</v>
      </c>
      <c r="AH59" s="19">
        <v>12.487</v>
      </c>
      <c r="AI59" s="19">
        <v>0.10199999999999999</v>
      </c>
      <c r="AJ59" s="19">
        <v>59.631</v>
      </c>
    </row>
    <row r="60" spans="24:36">
      <c r="X60" s="19">
        <v>47</v>
      </c>
      <c r="Y60" s="19">
        <v>-76.433000000000007</v>
      </c>
      <c r="Z60" s="19">
        <v>176.2998</v>
      </c>
      <c r="AA60" s="20">
        <v>60.64</v>
      </c>
      <c r="AB60" s="19">
        <v>405.65</v>
      </c>
      <c r="AC60" s="19">
        <v>-1.264</v>
      </c>
      <c r="AD60" s="19">
        <v>-1.266</v>
      </c>
      <c r="AE60" s="19">
        <v>34.511000000000003</v>
      </c>
      <c r="AF60" s="19">
        <v>28.058</v>
      </c>
      <c r="AG60" s="19">
        <v>353.387</v>
      </c>
      <c r="AH60" s="19">
        <v>12.07</v>
      </c>
      <c r="AI60" s="19">
        <v>0.10199999999999999</v>
      </c>
      <c r="AJ60" s="19">
        <v>60.639000000000003</v>
      </c>
    </row>
    <row r="61" spans="24:36">
      <c r="X61" s="19">
        <v>47</v>
      </c>
      <c r="Y61" s="19">
        <v>-76.433000000000007</v>
      </c>
      <c r="Z61" s="19">
        <v>176.2998</v>
      </c>
      <c r="AA61" s="20">
        <v>61.65</v>
      </c>
      <c r="AB61" s="19">
        <v>405.65</v>
      </c>
      <c r="AC61" s="19">
        <v>-1.3140000000000001</v>
      </c>
      <c r="AD61" s="19">
        <v>-1.3160000000000001</v>
      </c>
      <c r="AE61" s="19">
        <v>34.515999999999998</v>
      </c>
      <c r="AF61" s="19">
        <v>28.068999999999999</v>
      </c>
      <c r="AG61" s="19">
        <v>350.57600000000002</v>
      </c>
      <c r="AH61" s="19">
        <v>10.701000000000001</v>
      </c>
      <c r="AI61" s="19">
        <v>0.10199999999999999</v>
      </c>
      <c r="AJ61" s="19">
        <v>61.652000000000001</v>
      </c>
    </row>
    <row r="62" spans="24:36">
      <c r="X62" s="19">
        <v>47</v>
      </c>
      <c r="Y62" s="19">
        <v>-76.433000000000007</v>
      </c>
      <c r="Z62" s="19">
        <v>176.2998</v>
      </c>
      <c r="AA62" s="20">
        <v>62.66</v>
      </c>
      <c r="AB62" s="19">
        <v>405.65</v>
      </c>
      <c r="AC62" s="19">
        <v>-1.3420000000000001</v>
      </c>
      <c r="AD62" s="19">
        <v>-1.343</v>
      </c>
      <c r="AE62" s="19">
        <v>34.518000000000001</v>
      </c>
      <c r="AF62" s="19">
        <v>28.076000000000001</v>
      </c>
      <c r="AG62" s="19">
        <v>344.80500000000001</v>
      </c>
      <c r="AH62" s="19">
        <v>9.1479999999999997</v>
      </c>
      <c r="AI62" s="19">
        <v>0.10199999999999999</v>
      </c>
      <c r="AJ62" s="19">
        <v>62.664999999999999</v>
      </c>
    </row>
    <row r="63" spans="24:36">
      <c r="X63" s="19">
        <v>47</v>
      </c>
      <c r="Y63" s="19">
        <v>-76.433000000000007</v>
      </c>
      <c r="Z63" s="19">
        <v>176.2998</v>
      </c>
      <c r="AA63" s="20">
        <v>63.68</v>
      </c>
      <c r="AB63" s="19">
        <v>405.65</v>
      </c>
      <c r="AC63" s="19">
        <v>-1.379</v>
      </c>
      <c r="AD63" s="19">
        <v>-1.38</v>
      </c>
      <c r="AE63" s="19">
        <v>34.520000000000003</v>
      </c>
      <c r="AF63" s="19">
        <v>28.084</v>
      </c>
      <c r="AG63" s="19">
        <v>338.18599999999998</v>
      </c>
      <c r="AH63" s="19">
        <v>8.6829999999999998</v>
      </c>
      <c r="AI63" s="19">
        <v>0.10199999999999999</v>
      </c>
      <c r="AJ63" s="19">
        <v>63.676000000000002</v>
      </c>
    </row>
    <row r="64" spans="24:36">
      <c r="X64" s="19">
        <v>47</v>
      </c>
      <c r="Y64" s="19">
        <v>-76.433000000000007</v>
      </c>
      <c r="Z64" s="19">
        <v>176.2998</v>
      </c>
      <c r="AA64" s="20">
        <v>64.69</v>
      </c>
      <c r="AB64" s="19">
        <v>405.65</v>
      </c>
      <c r="AC64" s="19">
        <v>-1.3979999999999999</v>
      </c>
      <c r="AD64" s="19">
        <v>-1.399</v>
      </c>
      <c r="AE64" s="19">
        <v>34.523000000000003</v>
      </c>
      <c r="AF64" s="19">
        <v>28.091999999999999</v>
      </c>
      <c r="AG64" s="19">
        <v>332.81700000000001</v>
      </c>
      <c r="AH64" s="19">
        <v>7.2830000000000004</v>
      </c>
      <c r="AI64" s="19" t="s">
        <v>41</v>
      </c>
      <c r="AJ64" s="19">
        <v>64.685000000000002</v>
      </c>
    </row>
    <row r="65" spans="24:36">
      <c r="X65" s="19">
        <v>47</v>
      </c>
      <c r="Y65" s="19">
        <v>-76.433000000000007</v>
      </c>
      <c r="Z65" s="19">
        <v>176.2998</v>
      </c>
      <c r="AA65" s="20">
        <v>65.7</v>
      </c>
      <c r="AB65" s="19">
        <v>405.65</v>
      </c>
      <c r="AC65" s="19">
        <v>-1.4019999999999999</v>
      </c>
      <c r="AD65" s="19">
        <v>-1.403</v>
      </c>
      <c r="AE65" s="19">
        <v>34.524000000000001</v>
      </c>
      <c r="AF65" s="19">
        <v>28.097999999999999</v>
      </c>
      <c r="AG65" s="19">
        <v>328.505</v>
      </c>
      <c r="AH65" s="19">
        <v>6.8689999999999998</v>
      </c>
      <c r="AI65" s="19">
        <v>0.10199999999999999</v>
      </c>
      <c r="AJ65" s="19">
        <v>65.695999999999998</v>
      </c>
    </row>
    <row r="66" spans="24:36">
      <c r="X66" s="19">
        <v>47</v>
      </c>
      <c r="Y66" s="19">
        <v>-76.433000000000007</v>
      </c>
      <c r="Z66" s="19">
        <v>176.2998</v>
      </c>
      <c r="AA66" s="20">
        <v>66.709999999999994</v>
      </c>
      <c r="AB66" s="19">
        <v>405.65</v>
      </c>
      <c r="AC66" s="19">
        <v>-1.405</v>
      </c>
      <c r="AD66" s="19">
        <v>-1.4059999999999999</v>
      </c>
      <c r="AE66" s="19">
        <v>34.524000000000001</v>
      </c>
      <c r="AF66" s="19">
        <v>28.103000000000002</v>
      </c>
      <c r="AG66" s="19">
        <v>324.83499999999998</v>
      </c>
      <c r="AH66" s="19">
        <v>7.0540000000000003</v>
      </c>
      <c r="AI66" s="19">
        <v>0.10199999999999999</v>
      </c>
      <c r="AJ66" s="19">
        <v>66.707999999999998</v>
      </c>
    </row>
    <row r="67" spans="24:36">
      <c r="X67" s="19">
        <v>47</v>
      </c>
      <c r="Y67" s="19">
        <v>-76.433000000000007</v>
      </c>
      <c r="Z67" s="19">
        <v>176.2998</v>
      </c>
      <c r="AA67" s="20">
        <v>67.72</v>
      </c>
      <c r="AB67" s="19">
        <v>405.65</v>
      </c>
      <c r="AC67" s="19">
        <v>-1.411</v>
      </c>
      <c r="AD67" s="19">
        <v>-1.4119999999999999</v>
      </c>
      <c r="AE67" s="19">
        <v>34.524999999999999</v>
      </c>
      <c r="AF67" s="19">
        <v>28.109000000000002</v>
      </c>
      <c r="AG67" s="19">
        <v>323.28100000000001</v>
      </c>
      <c r="AH67" s="19">
        <v>6.8879999999999999</v>
      </c>
      <c r="AI67" s="19">
        <v>0.10199999999999999</v>
      </c>
      <c r="AJ67" s="19">
        <v>67.718000000000004</v>
      </c>
    </row>
    <row r="68" spans="24:36">
      <c r="X68" s="19">
        <v>47</v>
      </c>
      <c r="Y68" s="19">
        <v>-76.433000000000007</v>
      </c>
      <c r="Z68" s="19">
        <v>176.2998</v>
      </c>
      <c r="AA68" s="20">
        <v>68.73</v>
      </c>
      <c r="AB68" s="19">
        <v>405.65</v>
      </c>
      <c r="AC68" s="19">
        <v>-1.4119999999999999</v>
      </c>
      <c r="AD68" s="19">
        <v>-1.413</v>
      </c>
      <c r="AE68" s="19">
        <v>34.526000000000003</v>
      </c>
      <c r="AF68" s="19">
        <v>28.114000000000001</v>
      </c>
      <c r="AG68" s="19">
        <v>323.08600000000001</v>
      </c>
      <c r="AH68" s="19">
        <v>6.4180000000000001</v>
      </c>
      <c r="AI68" s="19">
        <v>0.10199999999999999</v>
      </c>
      <c r="AJ68" s="19">
        <v>68.731999999999999</v>
      </c>
    </row>
    <row r="69" spans="24:36">
      <c r="X69" s="19">
        <v>47</v>
      </c>
      <c r="Y69" s="19">
        <v>-76.433000000000007</v>
      </c>
      <c r="Z69" s="19">
        <v>176.2998</v>
      </c>
      <c r="AA69" s="20">
        <v>69.739999999999995</v>
      </c>
      <c r="AB69" s="19">
        <v>405.65</v>
      </c>
      <c r="AC69" s="19">
        <v>-1.4119999999999999</v>
      </c>
      <c r="AD69" s="19">
        <v>-1.4139999999999999</v>
      </c>
      <c r="AE69" s="19">
        <v>34.526000000000003</v>
      </c>
      <c r="AF69" s="19">
        <v>28.119</v>
      </c>
      <c r="AG69" s="19">
        <v>322.86099999999999</v>
      </c>
      <c r="AH69" s="19">
        <v>6.069</v>
      </c>
      <c r="AI69" s="19">
        <v>0.10199999999999999</v>
      </c>
      <c r="AJ69" s="19">
        <v>69.739999999999995</v>
      </c>
    </row>
    <row r="70" spans="24:36">
      <c r="X70" s="19">
        <v>47</v>
      </c>
      <c r="Y70" s="19">
        <v>-76.433000000000007</v>
      </c>
      <c r="Z70" s="19">
        <v>176.2998</v>
      </c>
      <c r="AA70" s="20">
        <v>70.75</v>
      </c>
      <c r="AB70" s="19">
        <v>405.65</v>
      </c>
      <c r="AC70" s="19">
        <v>-1.4139999999999999</v>
      </c>
      <c r="AD70" s="19">
        <v>-1.415</v>
      </c>
      <c r="AE70" s="19">
        <v>34.526000000000003</v>
      </c>
      <c r="AF70" s="19">
        <v>28.123999999999999</v>
      </c>
      <c r="AG70" s="19">
        <v>322.41399999999999</v>
      </c>
      <c r="AH70" s="19">
        <v>6.4950000000000001</v>
      </c>
      <c r="AI70" s="19">
        <v>0.10199999999999999</v>
      </c>
      <c r="AJ70" s="19">
        <v>70.75</v>
      </c>
    </row>
    <row r="71" spans="24:36">
      <c r="X71" s="19">
        <v>47</v>
      </c>
      <c r="Y71" s="19">
        <v>-76.433000000000007</v>
      </c>
      <c r="Z71" s="19">
        <v>176.2998</v>
      </c>
      <c r="AA71" s="20">
        <v>71.760000000000005</v>
      </c>
      <c r="AB71" s="19">
        <v>405.65</v>
      </c>
      <c r="AC71" s="19">
        <v>-1.4179999999999999</v>
      </c>
      <c r="AD71" s="19">
        <v>-1.42</v>
      </c>
      <c r="AE71" s="19">
        <v>34.527000000000001</v>
      </c>
      <c r="AF71" s="19">
        <v>28.13</v>
      </c>
      <c r="AG71" s="19">
        <v>322.36500000000001</v>
      </c>
      <c r="AH71" s="19">
        <v>6.8339999999999996</v>
      </c>
      <c r="AI71" s="19">
        <v>0.10199999999999999</v>
      </c>
      <c r="AJ71" s="19">
        <v>71.763000000000005</v>
      </c>
    </row>
    <row r="72" spans="24:36">
      <c r="X72" s="19">
        <v>47</v>
      </c>
      <c r="Y72" s="19">
        <v>-76.433000000000007</v>
      </c>
      <c r="Z72" s="19">
        <v>176.2998</v>
      </c>
      <c r="AA72" s="20">
        <v>72.77</v>
      </c>
      <c r="AB72" s="19">
        <v>405.65</v>
      </c>
      <c r="AC72" s="19">
        <v>-1.4219999999999999</v>
      </c>
      <c r="AD72" s="19">
        <v>-1.4239999999999999</v>
      </c>
      <c r="AE72" s="19">
        <v>34.527999999999999</v>
      </c>
      <c r="AF72" s="19">
        <v>28.135999999999999</v>
      </c>
      <c r="AG72" s="19">
        <v>322.28100000000001</v>
      </c>
      <c r="AH72" s="19">
        <v>6.16</v>
      </c>
      <c r="AI72" s="19">
        <v>0.10199999999999999</v>
      </c>
      <c r="AJ72" s="19">
        <v>72.768000000000001</v>
      </c>
    </row>
    <row r="73" spans="24:36">
      <c r="X73" s="19">
        <v>47</v>
      </c>
      <c r="Y73" s="19">
        <v>-76.433000000000007</v>
      </c>
      <c r="Z73" s="19">
        <v>176.2998</v>
      </c>
      <c r="AA73" s="20">
        <v>73.78</v>
      </c>
      <c r="AB73" s="19">
        <v>405.65</v>
      </c>
      <c r="AC73" s="19">
        <v>-1.423</v>
      </c>
      <c r="AD73" s="19">
        <v>-1.425</v>
      </c>
      <c r="AE73" s="19">
        <v>34.529000000000003</v>
      </c>
      <c r="AF73" s="19">
        <v>28.140999999999998</v>
      </c>
      <c r="AG73" s="19">
        <v>322.38499999999999</v>
      </c>
      <c r="AH73" s="19">
        <v>6.3470000000000004</v>
      </c>
      <c r="AI73" s="19" t="s">
        <v>41</v>
      </c>
      <c r="AJ73" s="19">
        <v>73.78</v>
      </c>
    </row>
    <row r="74" spans="24:36">
      <c r="X74" s="19">
        <v>47</v>
      </c>
      <c r="Y74" s="19">
        <v>-76.433000000000007</v>
      </c>
      <c r="Z74" s="19">
        <v>176.2998</v>
      </c>
      <c r="AA74" s="20">
        <v>74.8</v>
      </c>
      <c r="AB74" s="19">
        <v>405.65</v>
      </c>
      <c r="AC74" s="19">
        <v>-1.4219999999999999</v>
      </c>
      <c r="AD74" s="19">
        <v>-1.4239999999999999</v>
      </c>
      <c r="AE74" s="19">
        <v>34.529000000000003</v>
      </c>
      <c r="AF74" s="19">
        <v>28.146000000000001</v>
      </c>
      <c r="AG74" s="19">
        <v>322.33600000000001</v>
      </c>
      <c r="AH74" s="19">
        <v>6.5220000000000002</v>
      </c>
      <c r="AI74" s="19" t="s">
        <v>41</v>
      </c>
      <c r="AJ74" s="19">
        <v>74.799000000000007</v>
      </c>
    </row>
    <row r="75" spans="24:36">
      <c r="X75" s="19">
        <v>47</v>
      </c>
      <c r="Y75" s="19">
        <v>-76.433000000000007</v>
      </c>
      <c r="Z75" s="19">
        <v>176.2998</v>
      </c>
      <c r="AA75" s="20">
        <v>75.81</v>
      </c>
      <c r="AB75" s="19">
        <v>405.65</v>
      </c>
      <c r="AC75" s="19">
        <v>-1.421</v>
      </c>
      <c r="AD75" s="19">
        <v>-1.423</v>
      </c>
      <c r="AE75" s="19">
        <v>34.529000000000003</v>
      </c>
      <c r="AF75" s="19">
        <v>28.151</v>
      </c>
      <c r="AG75" s="19">
        <v>322.41000000000003</v>
      </c>
      <c r="AH75" s="19">
        <v>6.82</v>
      </c>
      <c r="AI75" s="19">
        <v>0.10199999999999999</v>
      </c>
      <c r="AJ75" s="19">
        <v>75.808000000000007</v>
      </c>
    </row>
    <row r="76" spans="24:36">
      <c r="X76" s="19">
        <v>47</v>
      </c>
      <c r="Y76" s="19">
        <v>-76.433000000000007</v>
      </c>
      <c r="Z76" s="19">
        <v>176.2998</v>
      </c>
      <c r="AA76" s="20">
        <v>76.81</v>
      </c>
      <c r="AB76" s="19">
        <v>405.65</v>
      </c>
      <c r="AC76" s="19">
        <v>-1.43</v>
      </c>
      <c r="AD76" s="19">
        <v>-1.4319999999999999</v>
      </c>
      <c r="AE76" s="19">
        <v>34.529000000000003</v>
      </c>
      <c r="AF76" s="19">
        <v>28.155999999999999</v>
      </c>
      <c r="AG76" s="19">
        <v>322.30900000000003</v>
      </c>
      <c r="AH76" s="19">
        <v>6.1210000000000004</v>
      </c>
      <c r="AI76" s="19">
        <v>0.10199999999999999</v>
      </c>
      <c r="AJ76" s="19">
        <v>76.813000000000002</v>
      </c>
    </row>
    <row r="77" spans="24:36">
      <c r="X77" s="19">
        <v>47</v>
      </c>
      <c r="Y77" s="19">
        <v>-76.433000000000007</v>
      </c>
      <c r="Z77" s="19">
        <v>176.2998</v>
      </c>
      <c r="AA77" s="20">
        <v>77.83</v>
      </c>
      <c r="AB77" s="19">
        <v>405.65</v>
      </c>
      <c r="AC77" s="19">
        <v>-1.446</v>
      </c>
      <c r="AD77" s="19">
        <v>-1.448</v>
      </c>
      <c r="AE77" s="19">
        <v>34.530999999999999</v>
      </c>
      <c r="AF77" s="19">
        <v>28.164000000000001</v>
      </c>
      <c r="AG77" s="19">
        <v>322.50700000000001</v>
      </c>
      <c r="AH77" s="19">
        <v>6.0750000000000002</v>
      </c>
      <c r="AI77" s="19">
        <v>0.10199999999999999</v>
      </c>
      <c r="AJ77" s="19">
        <v>77.826999999999998</v>
      </c>
    </row>
    <row r="78" spans="24:36">
      <c r="X78" s="19">
        <v>47</v>
      </c>
      <c r="Y78" s="19">
        <v>-76.433000000000007</v>
      </c>
      <c r="Z78" s="19">
        <v>176.2998</v>
      </c>
      <c r="AA78" s="20">
        <v>78.84</v>
      </c>
      <c r="AB78" s="19">
        <v>405.65</v>
      </c>
      <c r="AC78" s="19">
        <v>-1.4530000000000001</v>
      </c>
      <c r="AD78" s="19">
        <v>-1.4550000000000001</v>
      </c>
      <c r="AE78" s="19">
        <v>34.531999999999996</v>
      </c>
      <c r="AF78" s="19">
        <v>28.169</v>
      </c>
      <c r="AG78" s="19">
        <v>322.42700000000002</v>
      </c>
      <c r="AH78" s="19">
        <v>6.359</v>
      </c>
      <c r="AI78" s="19">
        <v>0.10199999999999999</v>
      </c>
      <c r="AJ78" s="19">
        <v>78.837999999999994</v>
      </c>
    </row>
    <row r="79" spans="24:36">
      <c r="X79" s="19">
        <v>47</v>
      </c>
      <c r="Y79" s="19">
        <v>-76.433000000000007</v>
      </c>
      <c r="Z79" s="19">
        <v>176.2998</v>
      </c>
      <c r="AA79" s="20">
        <v>79.84</v>
      </c>
      <c r="AB79" s="19">
        <v>405.65</v>
      </c>
      <c r="AC79" s="19">
        <v>-1.4610000000000001</v>
      </c>
      <c r="AD79" s="19">
        <v>-1.4630000000000001</v>
      </c>
      <c r="AE79" s="19">
        <v>34.533000000000001</v>
      </c>
      <c r="AF79" s="19">
        <v>28.175000000000001</v>
      </c>
      <c r="AG79" s="19">
        <v>321.79399999999998</v>
      </c>
      <c r="AH79" s="19">
        <v>5.0110000000000001</v>
      </c>
      <c r="AI79" s="19">
        <v>0.10199999999999999</v>
      </c>
      <c r="AJ79" s="19">
        <v>79.844999999999999</v>
      </c>
    </row>
    <row r="80" spans="24:36">
      <c r="X80" s="19">
        <v>47</v>
      </c>
      <c r="Y80" s="19">
        <v>-76.433000000000007</v>
      </c>
      <c r="Z80" s="19">
        <v>176.2998</v>
      </c>
      <c r="AA80" s="20">
        <v>80.87</v>
      </c>
      <c r="AB80" s="19">
        <v>405.65</v>
      </c>
      <c r="AC80" s="19">
        <v>-1.464</v>
      </c>
      <c r="AD80" s="19">
        <v>-1.466</v>
      </c>
      <c r="AE80" s="19">
        <v>34.533999999999999</v>
      </c>
      <c r="AF80" s="19">
        <v>28.181000000000001</v>
      </c>
      <c r="AG80" s="19">
        <v>320.05099999999999</v>
      </c>
      <c r="AH80" s="19">
        <v>4.6870000000000003</v>
      </c>
      <c r="AI80" s="19">
        <v>0.10199999999999999</v>
      </c>
      <c r="AJ80" s="19">
        <v>80.87</v>
      </c>
    </row>
    <row r="81" spans="24:36">
      <c r="X81" s="19">
        <v>47</v>
      </c>
      <c r="Y81" s="19">
        <v>-76.433000000000007</v>
      </c>
      <c r="Z81" s="19">
        <v>176.2998</v>
      </c>
      <c r="AA81" s="20">
        <v>81.87</v>
      </c>
      <c r="AB81" s="19">
        <v>405.65</v>
      </c>
      <c r="AC81" s="19">
        <v>-1.4670000000000001</v>
      </c>
      <c r="AD81" s="19">
        <v>-1.4690000000000001</v>
      </c>
      <c r="AE81" s="19">
        <v>34.533999999999999</v>
      </c>
      <c r="AF81" s="19">
        <v>28.186</v>
      </c>
      <c r="AG81" s="19">
        <v>318.73500000000001</v>
      </c>
      <c r="AH81" s="19">
        <v>4.7720000000000002</v>
      </c>
      <c r="AI81" s="19">
        <v>0.10199999999999999</v>
      </c>
      <c r="AJ81" s="19">
        <v>81.866</v>
      </c>
    </row>
    <row r="82" spans="24:36">
      <c r="X82" s="19">
        <v>47</v>
      </c>
      <c r="Y82" s="19">
        <v>-76.433000000000007</v>
      </c>
      <c r="Z82" s="19">
        <v>176.2998</v>
      </c>
      <c r="AA82" s="20">
        <v>82.88</v>
      </c>
      <c r="AB82" s="19">
        <v>405.65</v>
      </c>
      <c r="AC82" s="19">
        <v>-1.472</v>
      </c>
      <c r="AD82" s="19">
        <v>-1.474</v>
      </c>
      <c r="AE82" s="19">
        <v>34.534999999999997</v>
      </c>
      <c r="AF82" s="19">
        <v>28.192</v>
      </c>
      <c r="AG82" s="19">
        <v>317.59199999999998</v>
      </c>
      <c r="AH82" s="19">
        <v>4.9379999999999997</v>
      </c>
      <c r="AI82" s="19">
        <v>0.10199999999999999</v>
      </c>
      <c r="AJ82" s="19">
        <v>82.881</v>
      </c>
    </row>
    <row r="83" spans="24:36">
      <c r="X83" s="19">
        <v>47</v>
      </c>
      <c r="Y83" s="19">
        <v>-76.433000000000007</v>
      </c>
      <c r="Z83" s="19">
        <v>176.2998</v>
      </c>
      <c r="AA83" s="20">
        <v>83.89</v>
      </c>
      <c r="AB83" s="19">
        <v>405.65</v>
      </c>
      <c r="AC83" s="19">
        <v>-1.4730000000000001</v>
      </c>
      <c r="AD83" s="19">
        <v>-1.4750000000000001</v>
      </c>
      <c r="AE83" s="19">
        <v>34.536000000000001</v>
      </c>
      <c r="AF83" s="19">
        <v>28.196999999999999</v>
      </c>
      <c r="AG83" s="19">
        <v>316.79599999999999</v>
      </c>
      <c r="AH83" s="19">
        <v>4.7</v>
      </c>
      <c r="AI83" s="19">
        <v>0.10199999999999999</v>
      </c>
      <c r="AJ83" s="19">
        <v>83.891999999999996</v>
      </c>
    </row>
    <row r="84" spans="24:36">
      <c r="X84" s="19">
        <v>47</v>
      </c>
      <c r="Y84" s="19">
        <v>-76.433000000000007</v>
      </c>
      <c r="Z84" s="19">
        <v>176.2998</v>
      </c>
      <c r="AA84" s="20">
        <v>84.91</v>
      </c>
      <c r="AB84" s="19">
        <v>405.65</v>
      </c>
      <c r="AC84" s="19">
        <v>-1.4810000000000001</v>
      </c>
      <c r="AD84" s="19">
        <v>-1.4830000000000001</v>
      </c>
      <c r="AE84" s="19">
        <v>34.536000000000001</v>
      </c>
      <c r="AF84" s="19">
        <v>28.202000000000002</v>
      </c>
      <c r="AG84" s="19">
        <v>315.77100000000002</v>
      </c>
      <c r="AH84" s="19">
        <v>4.63</v>
      </c>
      <c r="AI84" s="19">
        <v>0.10199999999999999</v>
      </c>
      <c r="AJ84" s="19">
        <v>84.905000000000001</v>
      </c>
    </row>
    <row r="85" spans="24:36">
      <c r="X85" s="19">
        <v>47</v>
      </c>
      <c r="Y85" s="19">
        <v>-76.433000000000007</v>
      </c>
      <c r="Z85" s="19">
        <v>176.2998</v>
      </c>
      <c r="AA85" s="20">
        <v>85.91</v>
      </c>
      <c r="AB85" s="19">
        <v>405.65</v>
      </c>
      <c r="AC85" s="19">
        <v>-1.4910000000000001</v>
      </c>
      <c r="AD85" s="19">
        <v>-1.4930000000000001</v>
      </c>
      <c r="AE85" s="19">
        <v>34.537999999999997</v>
      </c>
      <c r="AF85" s="19">
        <v>28.209</v>
      </c>
      <c r="AG85" s="19">
        <v>314.87400000000002</v>
      </c>
      <c r="AH85" s="19">
        <v>4.423</v>
      </c>
      <c r="AI85" s="19">
        <v>0.10199999999999999</v>
      </c>
      <c r="AJ85" s="19">
        <v>85.912000000000006</v>
      </c>
    </row>
    <row r="86" spans="24:36">
      <c r="X86" s="19">
        <v>47</v>
      </c>
      <c r="Y86" s="19">
        <v>-76.433000000000007</v>
      </c>
      <c r="Z86" s="19">
        <v>176.2998</v>
      </c>
      <c r="AA86" s="20">
        <v>86.93</v>
      </c>
      <c r="AB86" s="19">
        <v>405.65</v>
      </c>
      <c r="AC86" s="19">
        <v>-1.508</v>
      </c>
      <c r="AD86" s="19">
        <v>-1.51</v>
      </c>
      <c r="AE86" s="19">
        <v>34.537999999999997</v>
      </c>
      <c r="AF86" s="19">
        <v>28.215</v>
      </c>
      <c r="AG86" s="19">
        <v>313.96600000000001</v>
      </c>
      <c r="AH86" s="19">
        <v>4.2949999999999999</v>
      </c>
      <c r="AI86" s="19">
        <v>0.10199999999999999</v>
      </c>
      <c r="AJ86" s="19">
        <v>86.930999999999997</v>
      </c>
    </row>
    <row r="87" spans="24:36">
      <c r="X87" s="19">
        <v>47</v>
      </c>
      <c r="Y87" s="19">
        <v>-76.433000000000007</v>
      </c>
      <c r="Z87" s="19">
        <v>176.2998</v>
      </c>
      <c r="AA87" s="20">
        <v>87.94</v>
      </c>
      <c r="AB87" s="19">
        <v>405.65</v>
      </c>
      <c r="AC87" s="19">
        <v>-1.5109999999999999</v>
      </c>
      <c r="AD87" s="19">
        <v>-1.5129999999999999</v>
      </c>
      <c r="AE87" s="19">
        <v>34.540999999999997</v>
      </c>
      <c r="AF87" s="19">
        <v>28.222000000000001</v>
      </c>
      <c r="AG87" s="19">
        <v>313.416</v>
      </c>
      <c r="AH87" s="19">
        <v>3.83</v>
      </c>
      <c r="AI87" s="19">
        <v>0.10199999999999999</v>
      </c>
      <c r="AJ87" s="19">
        <v>87.936999999999998</v>
      </c>
    </row>
    <row r="88" spans="24:36">
      <c r="X88" s="19">
        <v>47</v>
      </c>
      <c r="Y88" s="19">
        <v>-76.433000000000007</v>
      </c>
      <c r="Z88" s="19">
        <v>176.2998</v>
      </c>
      <c r="AA88" s="20">
        <v>88.94</v>
      </c>
      <c r="AB88" s="19">
        <v>405.65</v>
      </c>
      <c r="AC88" s="19">
        <v>-1.5149999999999999</v>
      </c>
      <c r="AD88" s="19">
        <v>-1.5169999999999999</v>
      </c>
      <c r="AE88" s="19">
        <v>34.540999999999997</v>
      </c>
      <c r="AF88" s="19">
        <v>28.227</v>
      </c>
      <c r="AG88" s="19">
        <v>311.745</v>
      </c>
      <c r="AH88" s="19">
        <v>3.609</v>
      </c>
      <c r="AI88" s="19">
        <v>0.10199999999999999</v>
      </c>
      <c r="AJ88" s="19">
        <v>88.944999999999993</v>
      </c>
    </row>
    <row r="89" spans="24:36">
      <c r="X89" s="19">
        <v>47</v>
      </c>
      <c r="Y89" s="19">
        <v>-76.433000000000007</v>
      </c>
      <c r="Z89" s="19">
        <v>176.2998</v>
      </c>
      <c r="AA89" s="20">
        <v>89.96</v>
      </c>
      <c r="AB89" s="19">
        <v>405.65</v>
      </c>
      <c r="AC89" s="19">
        <v>-1.518</v>
      </c>
      <c r="AD89" s="19">
        <v>-1.52</v>
      </c>
      <c r="AE89" s="19">
        <v>34.542000000000002</v>
      </c>
      <c r="AF89" s="19">
        <v>28.233000000000001</v>
      </c>
      <c r="AG89" s="19">
        <v>309.76299999999998</v>
      </c>
      <c r="AH89" s="19">
        <v>3.5619999999999998</v>
      </c>
      <c r="AI89" s="19">
        <v>0.10199999999999999</v>
      </c>
      <c r="AJ89" s="19">
        <v>89.959000000000003</v>
      </c>
    </row>
    <row r="90" spans="24:36">
      <c r="X90" s="19">
        <v>47</v>
      </c>
      <c r="Y90" s="19">
        <v>-76.433000000000007</v>
      </c>
      <c r="Z90" s="19">
        <v>176.2998</v>
      </c>
      <c r="AA90" s="20">
        <v>90.97</v>
      </c>
      <c r="AB90" s="19">
        <v>405.65</v>
      </c>
      <c r="AC90" s="19">
        <v>-1.5229999999999999</v>
      </c>
      <c r="AD90" s="19">
        <v>-1.5249999999999999</v>
      </c>
      <c r="AE90" s="19">
        <v>34.542000000000002</v>
      </c>
      <c r="AF90" s="19">
        <v>28.238</v>
      </c>
      <c r="AG90" s="19">
        <v>308.279</v>
      </c>
      <c r="AH90" s="19">
        <v>3.5339999999999998</v>
      </c>
      <c r="AI90" s="19">
        <v>0.10199999999999999</v>
      </c>
      <c r="AJ90" s="19">
        <v>90.974000000000004</v>
      </c>
    </row>
    <row r="91" spans="24:36">
      <c r="X91" s="19">
        <v>47</v>
      </c>
      <c r="Y91" s="19">
        <v>-76.433000000000007</v>
      </c>
      <c r="Z91" s="19">
        <v>176.2998</v>
      </c>
      <c r="AA91" s="20">
        <v>91.98</v>
      </c>
      <c r="AB91" s="19">
        <v>405.65</v>
      </c>
      <c r="AC91" s="19">
        <v>-1.526</v>
      </c>
      <c r="AD91" s="19">
        <v>-1.528</v>
      </c>
      <c r="AE91" s="19">
        <v>34.542999999999999</v>
      </c>
      <c r="AF91" s="19">
        <v>28.244</v>
      </c>
      <c r="AG91" s="19">
        <v>307.572</v>
      </c>
      <c r="AH91" s="19">
        <v>3.3079999999999998</v>
      </c>
      <c r="AI91" s="19">
        <v>0.10199999999999999</v>
      </c>
      <c r="AJ91" s="19">
        <v>91.977999999999994</v>
      </c>
    </row>
    <row r="92" spans="24:36">
      <c r="X92" s="19">
        <v>47</v>
      </c>
      <c r="Y92" s="19">
        <v>-76.433000000000007</v>
      </c>
      <c r="Z92" s="19">
        <v>176.2998</v>
      </c>
      <c r="AA92" s="20">
        <v>92.99</v>
      </c>
      <c r="AB92" s="19">
        <v>405.65</v>
      </c>
      <c r="AC92" s="19">
        <v>-1.528</v>
      </c>
      <c r="AD92" s="19">
        <v>-1.53</v>
      </c>
      <c r="AE92" s="19">
        <v>34.542999999999999</v>
      </c>
      <c r="AF92" s="19">
        <v>28.248999999999999</v>
      </c>
      <c r="AG92" s="19">
        <v>306.97500000000002</v>
      </c>
      <c r="AH92" s="19">
        <v>3.4359999999999999</v>
      </c>
      <c r="AI92" s="19" t="s">
        <v>41</v>
      </c>
      <c r="AJ92" s="19">
        <v>92.992999999999995</v>
      </c>
    </row>
    <row r="93" spans="24:36">
      <c r="X93" s="19">
        <v>47</v>
      </c>
      <c r="Y93" s="19">
        <v>-76.433000000000007</v>
      </c>
      <c r="Z93" s="19">
        <v>176.2998</v>
      </c>
      <c r="AA93" s="20">
        <v>94</v>
      </c>
      <c r="AB93" s="19">
        <v>405.65</v>
      </c>
      <c r="AC93" s="19">
        <v>-1.5309999999999999</v>
      </c>
      <c r="AD93" s="19">
        <v>-1.5329999999999999</v>
      </c>
      <c r="AE93" s="19">
        <v>34.543999999999997</v>
      </c>
      <c r="AF93" s="19">
        <v>28.254000000000001</v>
      </c>
      <c r="AG93" s="19">
        <v>306.089</v>
      </c>
      <c r="AH93" s="19">
        <v>3.08</v>
      </c>
      <c r="AI93" s="19" t="s">
        <v>41</v>
      </c>
      <c r="AJ93" s="19">
        <v>94.003</v>
      </c>
    </row>
    <row r="94" spans="24:36">
      <c r="X94" s="19">
        <v>47</v>
      </c>
      <c r="Y94" s="19">
        <v>-76.433000000000007</v>
      </c>
      <c r="Z94" s="19">
        <v>176.2998</v>
      </c>
      <c r="AA94" s="20">
        <v>95.02</v>
      </c>
      <c r="AB94" s="19">
        <v>405.65</v>
      </c>
      <c r="AC94" s="19">
        <v>-1.54</v>
      </c>
      <c r="AD94" s="19">
        <v>-1.542</v>
      </c>
      <c r="AE94" s="19">
        <v>34.545000000000002</v>
      </c>
      <c r="AF94" s="19">
        <v>28.26</v>
      </c>
      <c r="AG94" s="19">
        <v>305.38499999999999</v>
      </c>
      <c r="AH94" s="19">
        <v>3.7040000000000002</v>
      </c>
      <c r="AI94" s="19" t="s">
        <v>41</v>
      </c>
      <c r="AJ94" s="19">
        <v>95.015000000000001</v>
      </c>
    </row>
    <row r="95" spans="24:36">
      <c r="X95" s="19">
        <v>47</v>
      </c>
      <c r="Y95" s="19">
        <v>-76.433000000000007</v>
      </c>
      <c r="Z95" s="19">
        <v>176.2998</v>
      </c>
      <c r="AA95" s="20">
        <v>96.02</v>
      </c>
      <c r="AB95" s="19">
        <v>405.65</v>
      </c>
      <c r="AC95" s="19">
        <v>-1.5469999999999999</v>
      </c>
      <c r="AD95" s="19">
        <v>-1.5489999999999999</v>
      </c>
      <c r="AE95" s="19">
        <v>34.545999999999999</v>
      </c>
      <c r="AF95" s="19">
        <v>28.265999999999998</v>
      </c>
      <c r="AG95" s="19">
        <v>304.80500000000001</v>
      </c>
      <c r="AH95" s="19">
        <v>3.3250000000000002</v>
      </c>
      <c r="AI95" s="19" t="s">
        <v>41</v>
      </c>
      <c r="AJ95" s="19">
        <v>96.024000000000001</v>
      </c>
    </row>
    <row r="96" spans="24:36">
      <c r="X96" s="19">
        <v>47</v>
      </c>
      <c r="Y96" s="19">
        <v>-76.433000000000007</v>
      </c>
      <c r="Z96" s="19">
        <v>176.2998</v>
      </c>
      <c r="AA96" s="20">
        <v>97.04</v>
      </c>
      <c r="AB96" s="19">
        <v>405.65</v>
      </c>
      <c r="AC96" s="19">
        <v>-1.5549999999999999</v>
      </c>
      <c r="AD96" s="19">
        <v>-1.5569999999999999</v>
      </c>
      <c r="AE96" s="19">
        <v>34.545999999999999</v>
      </c>
      <c r="AF96" s="19">
        <v>28.271999999999998</v>
      </c>
      <c r="AG96" s="19">
        <v>303.97000000000003</v>
      </c>
      <c r="AH96" s="19">
        <v>3.137</v>
      </c>
      <c r="AI96" s="19" t="s">
        <v>41</v>
      </c>
      <c r="AJ96" s="19">
        <v>97.037999999999997</v>
      </c>
    </row>
    <row r="97" spans="24:36">
      <c r="X97" s="19">
        <v>47</v>
      </c>
      <c r="Y97" s="19">
        <v>-76.433000000000007</v>
      </c>
      <c r="Z97" s="19">
        <v>176.2998</v>
      </c>
      <c r="AA97" s="20">
        <v>98.05</v>
      </c>
      <c r="AB97" s="19">
        <v>405.65</v>
      </c>
      <c r="AC97" s="19">
        <v>-1.56</v>
      </c>
      <c r="AD97" s="19">
        <v>-1.5629999999999999</v>
      </c>
      <c r="AE97" s="19">
        <v>34.545999999999999</v>
      </c>
      <c r="AF97" s="19">
        <v>28.277000000000001</v>
      </c>
      <c r="AG97" s="19">
        <v>302.46800000000002</v>
      </c>
      <c r="AH97" s="19">
        <v>2.8809999999999998</v>
      </c>
      <c r="AI97" s="19" t="s">
        <v>41</v>
      </c>
      <c r="AJ97" s="19">
        <v>98.046999999999997</v>
      </c>
    </row>
    <row r="98" spans="24:36">
      <c r="X98" s="19">
        <v>47</v>
      </c>
      <c r="Y98" s="19">
        <v>-76.433000000000007</v>
      </c>
      <c r="Z98" s="19">
        <v>176.2998</v>
      </c>
      <c r="AA98" s="20">
        <v>99.06</v>
      </c>
      <c r="AB98" s="19">
        <v>405.65</v>
      </c>
      <c r="AC98" s="19">
        <v>-1.5720000000000001</v>
      </c>
      <c r="AD98" s="19">
        <v>-1.5740000000000001</v>
      </c>
      <c r="AE98" s="19">
        <v>34.548000000000002</v>
      </c>
      <c r="AF98" s="19">
        <v>28.283000000000001</v>
      </c>
      <c r="AG98" s="19">
        <v>300.04599999999999</v>
      </c>
      <c r="AH98" s="19">
        <v>2.54</v>
      </c>
      <c r="AI98" s="19">
        <v>0.10199999999999999</v>
      </c>
      <c r="AJ98" s="19">
        <v>99.058999999999997</v>
      </c>
    </row>
    <row r="99" spans="24:36">
      <c r="X99" s="19">
        <v>47</v>
      </c>
      <c r="Y99" s="19">
        <v>-76.433000000000007</v>
      </c>
      <c r="Z99" s="19">
        <v>176.2998</v>
      </c>
      <c r="AA99" s="20">
        <v>100.07</v>
      </c>
      <c r="AB99" s="19">
        <v>405.65</v>
      </c>
      <c r="AC99" s="19">
        <v>-1.5740000000000001</v>
      </c>
      <c r="AD99" s="19">
        <v>-1.5760000000000001</v>
      </c>
      <c r="AE99" s="19">
        <v>34.548000000000002</v>
      </c>
      <c r="AF99" s="19">
        <v>28.289000000000001</v>
      </c>
      <c r="AG99" s="19">
        <v>298.041</v>
      </c>
      <c r="AH99" s="19">
        <v>2.0880000000000001</v>
      </c>
      <c r="AI99" s="19">
        <v>0.10199999999999999</v>
      </c>
      <c r="AJ99" s="19">
        <v>100.071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"/>
  <sheetViews>
    <sheetView workbookViewId="0">
      <selection sqref="A1:M1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2</v>
      </c>
      <c r="B2" s="19">
        <v>-74.723299999999995</v>
      </c>
      <c r="C2" s="19">
        <v>164.27619999999999</v>
      </c>
      <c r="D2" s="20">
        <v>1.02</v>
      </c>
      <c r="E2" s="19">
        <v>457.24</v>
      </c>
      <c r="F2" s="19">
        <v>-1.208</v>
      </c>
      <c r="G2" s="19">
        <v>-1.208</v>
      </c>
      <c r="H2" s="19">
        <v>34.758000000000003</v>
      </c>
      <c r="I2" s="19">
        <v>27.971</v>
      </c>
      <c r="J2" s="19">
        <v>356.13900000000001</v>
      </c>
      <c r="K2" s="19">
        <v>4.899</v>
      </c>
      <c r="L2" s="19">
        <v>94.991</v>
      </c>
      <c r="M2" s="19">
        <v>1.0209999999999999</v>
      </c>
    </row>
    <row r="3" spans="1:13">
      <c r="A3" s="19">
        <v>2</v>
      </c>
      <c r="B3" s="19">
        <v>-74.723299999999995</v>
      </c>
      <c r="C3" s="19">
        <v>164.27619999999999</v>
      </c>
      <c r="D3" s="20">
        <v>2.02</v>
      </c>
      <c r="E3" s="19">
        <v>457.24</v>
      </c>
      <c r="F3" s="19">
        <v>-1.21</v>
      </c>
      <c r="G3" s="19">
        <v>-1.21</v>
      </c>
      <c r="H3" s="19">
        <v>34.758000000000003</v>
      </c>
      <c r="I3" s="19">
        <v>27.975000000000001</v>
      </c>
      <c r="J3" s="19">
        <v>355.06099999999998</v>
      </c>
      <c r="K3" s="19">
        <v>5.77</v>
      </c>
      <c r="L3" s="19">
        <v>76.415999999999997</v>
      </c>
      <c r="M3" s="19">
        <v>2.02</v>
      </c>
    </row>
    <row r="4" spans="1:13">
      <c r="A4" s="19">
        <v>2</v>
      </c>
      <c r="B4" s="19">
        <v>-74.723299999999995</v>
      </c>
      <c r="C4" s="19">
        <v>164.27619999999999</v>
      </c>
      <c r="D4" s="20">
        <v>3.03</v>
      </c>
      <c r="E4" s="19">
        <v>457.24</v>
      </c>
      <c r="F4" s="19">
        <v>-1.212</v>
      </c>
      <c r="G4" s="19">
        <v>-1.212</v>
      </c>
      <c r="H4" s="19">
        <v>34.758000000000003</v>
      </c>
      <c r="I4" s="19">
        <v>27.98</v>
      </c>
      <c r="J4" s="19">
        <v>355.23399999999998</v>
      </c>
      <c r="K4" s="19">
        <v>6.2809999999999997</v>
      </c>
      <c r="L4" s="19">
        <v>61.506999999999998</v>
      </c>
      <c r="M4" s="19">
        <v>3.03</v>
      </c>
    </row>
    <row r="5" spans="1:13">
      <c r="A5" s="19">
        <v>2</v>
      </c>
      <c r="B5" s="19">
        <v>-74.723299999999995</v>
      </c>
      <c r="C5" s="19">
        <v>164.27619999999999</v>
      </c>
      <c r="D5" s="20">
        <v>4.04</v>
      </c>
      <c r="E5" s="19">
        <v>457.24</v>
      </c>
      <c r="F5" s="19">
        <v>-1.216</v>
      </c>
      <c r="G5" s="19">
        <v>-1.216</v>
      </c>
      <c r="H5" s="19">
        <v>34.758000000000003</v>
      </c>
      <c r="I5" s="19">
        <v>27.984999999999999</v>
      </c>
      <c r="J5" s="19">
        <v>355.27800000000002</v>
      </c>
      <c r="K5" s="19">
        <v>5.6559999999999997</v>
      </c>
      <c r="L5" s="19">
        <v>49.664000000000001</v>
      </c>
      <c r="M5" s="19">
        <v>4.0419999999999998</v>
      </c>
    </row>
    <row r="6" spans="1:13">
      <c r="A6" s="19">
        <v>2</v>
      </c>
      <c r="B6" s="19">
        <v>-74.723299999999995</v>
      </c>
      <c r="C6" s="19">
        <v>164.27619999999999</v>
      </c>
      <c r="D6" s="20">
        <v>5.05</v>
      </c>
      <c r="E6" s="19">
        <v>457.24</v>
      </c>
      <c r="F6" s="19">
        <v>-1.212</v>
      </c>
      <c r="G6" s="19">
        <v>-1.212</v>
      </c>
      <c r="H6" s="19">
        <v>34.758000000000003</v>
      </c>
      <c r="I6" s="19">
        <v>27.99</v>
      </c>
      <c r="J6" s="19">
        <v>355.23700000000002</v>
      </c>
      <c r="K6" s="19">
        <v>5.5579999999999998</v>
      </c>
      <c r="L6" s="19">
        <v>40.94</v>
      </c>
      <c r="M6" s="19">
        <v>5.0519999999999996</v>
      </c>
    </row>
    <row r="7" spans="1:13">
      <c r="A7" s="19">
        <v>2</v>
      </c>
      <c r="B7" s="19">
        <v>-74.723299999999995</v>
      </c>
      <c r="C7" s="19">
        <v>164.27619999999999</v>
      </c>
      <c r="D7" s="20">
        <v>6.06</v>
      </c>
      <c r="E7" s="19">
        <v>457.24</v>
      </c>
      <c r="F7" s="19">
        <v>-1.212</v>
      </c>
      <c r="G7" s="19">
        <v>-1.212</v>
      </c>
      <c r="H7" s="19">
        <v>34.758000000000003</v>
      </c>
      <c r="I7" s="19">
        <v>27.994</v>
      </c>
      <c r="J7" s="19">
        <v>355.18700000000001</v>
      </c>
      <c r="K7" s="19">
        <v>5.9390000000000001</v>
      </c>
      <c r="L7" s="19">
        <v>33.473999999999997</v>
      </c>
      <c r="M7" s="19">
        <v>6.0640000000000001</v>
      </c>
    </row>
    <row r="8" spans="1:13">
      <c r="A8" s="19">
        <v>2</v>
      </c>
      <c r="B8" s="19">
        <v>-74.723299999999995</v>
      </c>
      <c r="C8" s="19">
        <v>164.27619999999999</v>
      </c>
      <c r="D8" s="20">
        <v>7.07</v>
      </c>
      <c r="E8" s="19">
        <v>457.24</v>
      </c>
      <c r="F8" s="19">
        <v>-1.216</v>
      </c>
      <c r="G8" s="19">
        <v>-1.216</v>
      </c>
      <c r="H8" s="19">
        <v>34.758000000000003</v>
      </c>
      <c r="I8" s="19">
        <v>27.998999999999999</v>
      </c>
      <c r="J8" s="19">
        <v>355.64699999999999</v>
      </c>
      <c r="K8" s="19">
        <v>6.6980000000000004</v>
      </c>
      <c r="L8" s="19">
        <v>27.344999999999999</v>
      </c>
      <c r="M8" s="19">
        <v>7.0730000000000004</v>
      </c>
    </row>
    <row r="9" spans="1:13">
      <c r="A9" s="19">
        <v>2</v>
      </c>
      <c r="B9" s="19">
        <v>-74.723299999999995</v>
      </c>
      <c r="C9" s="19">
        <v>164.27619999999999</v>
      </c>
      <c r="D9" s="20">
        <v>8.08</v>
      </c>
      <c r="E9" s="19">
        <v>457.24</v>
      </c>
      <c r="F9" s="19">
        <v>-1.216</v>
      </c>
      <c r="G9" s="19">
        <v>-1.2170000000000001</v>
      </c>
      <c r="H9" s="19">
        <v>34.758000000000003</v>
      </c>
      <c r="I9" s="19">
        <v>28.004000000000001</v>
      </c>
      <c r="J9" s="19">
        <v>355.20699999999999</v>
      </c>
      <c r="K9" s="19">
        <v>7.3319999999999999</v>
      </c>
      <c r="L9" s="19">
        <v>22.478000000000002</v>
      </c>
      <c r="M9" s="19">
        <v>8.0839999999999996</v>
      </c>
    </row>
    <row r="10" spans="1:13">
      <c r="A10" s="19">
        <v>2</v>
      </c>
      <c r="B10" s="19">
        <v>-74.723299999999995</v>
      </c>
      <c r="C10" s="19">
        <v>164.27619999999999</v>
      </c>
      <c r="D10" s="20">
        <v>9.1</v>
      </c>
      <c r="E10" s="19">
        <v>457.24</v>
      </c>
      <c r="F10" s="19">
        <v>-1.2170000000000001</v>
      </c>
      <c r="G10" s="19">
        <v>-1.2170000000000001</v>
      </c>
      <c r="H10" s="19">
        <v>34.758000000000003</v>
      </c>
      <c r="I10" s="19">
        <v>28.009</v>
      </c>
      <c r="J10" s="19">
        <v>354.60500000000002</v>
      </c>
      <c r="K10" s="19">
        <v>6.2990000000000004</v>
      </c>
      <c r="L10" s="19">
        <v>18.494</v>
      </c>
      <c r="M10" s="19">
        <v>9.0950000000000006</v>
      </c>
    </row>
    <row r="11" spans="1:13">
      <c r="A11" s="19">
        <v>2</v>
      </c>
      <c r="B11" s="19">
        <v>-74.723299999999995</v>
      </c>
      <c r="C11" s="19">
        <v>164.27619999999999</v>
      </c>
      <c r="D11" s="20">
        <v>10.11</v>
      </c>
      <c r="E11" s="19">
        <v>457.24</v>
      </c>
      <c r="F11" s="19">
        <v>-1.2170000000000001</v>
      </c>
      <c r="G11" s="19">
        <v>-1.2170000000000001</v>
      </c>
      <c r="H11" s="19">
        <v>34.758000000000003</v>
      </c>
      <c r="I11" s="19">
        <v>28.013999999999999</v>
      </c>
      <c r="J11" s="19">
        <v>354.61099999999999</v>
      </c>
      <c r="K11" s="19">
        <v>6.3410000000000002</v>
      </c>
      <c r="L11" s="19">
        <v>15.207000000000001</v>
      </c>
      <c r="M11" s="19">
        <v>10.105</v>
      </c>
    </row>
    <row r="12" spans="1:13">
      <c r="A12" s="19">
        <v>2</v>
      </c>
      <c r="B12" s="19">
        <v>-74.723299999999995</v>
      </c>
      <c r="C12" s="19">
        <v>164.27619999999999</v>
      </c>
      <c r="D12" s="20">
        <v>11.12</v>
      </c>
      <c r="E12" s="19">
        <v>457.24</v>
      </c>
      <c r="F12" s="19">
        <v>-1.2170000000000001</v>
      </c>
      <c r="G12" s="19">
        <v>-1.218</v>
      </c>
      <c r="H12" s="19">
        <v>34.758000000000003</v>
      </c>
      <c r="I12" s="19">
        <v>28.018999999999998</v>
      </c>
      <c r="J12" s="19">
        <v>354.44900000000001</v>
      </c>
      <c r="K12" s="19">
        <v>7.6559999999999997</v>
      </c>
      <c r="L12" s="19">
        <v>12.654999999999999</v>
      </c>
      <c r="M12" s="19">
        <v>11.115</v>
      </c>
    </row>
    <row r="13" spans="1:13">
      <c r="A13" s="19">
        <v>2</v>
      </c>
      <c r="B13" s="19">
        <v>-74.723299999999995</v>
      </c>
      <c r="C13" s="19">
        <v>164.27619999999999</v>
      </c>
      <c r="D13" s="20">
        <v>12.12</v>
      </c>
      <c r="E13" s="19">
        <v>457.24</v>
      </c>
      <c r="F13" s="19">
        <v>-1.2130000000000001</v>
      </c>
      <c r="G13" s="19">
        <v>-1.2130000000000001</v>
      </c>
      <c r="H13" s="19">
        <v>34.758000000000003</v>
      </c>
      <c r="I13" s="19">
        <v>28.024000000000001</v>
      </c>
      <c r="J13" s="19">
        <v>354.71300000000002</v>
      </c>
      <c r="K13" s="19">
        <v>7.0549999999999997</v>
      </c>
      <c r="L13" s="19">
        <v>10.552</v>
      </c>
      <c r="M13" s="19">
        <v>12.125</v>
      </c>
    </row>
    <row r="14" spans="1:13">
      <c r="A14" s="19">
        <v>2</v>
      </c>
      <c r="B14" s="19">
        <v>-74.723299999999995</v>
      </c>
      <c r="C14" s="19">
        <v>164.27619999999999</v>
      </c>
      <c r="D14" s="20">
        <v>13.14</v>
      </c>
      <c r="E14" s="19">
        <v>457.24</v>
      </c>
      <c r="F14" s="19">
        <v>-1.2090000000000001</v>
      </c>
      <c r="G14" s="19">
        <v>-1.2090000000000001</v>
      </c>
      <c r="H14" s="19">
        <v>34.758000000000003</v>
      </c>
      <c r="I14" s="19">
        <v>28.027999999999999</v>
      </c>
      <c r="J14" s="19">
        <v>354.697</v>
      </c>
      <c r="K14" s="19">
        <v>6.96</v>
      </c>
      <c r="L14" s="19">
        <v>8.84</v>
      </c>
      <c r="M14" s="19">
        <v>13.135999999999999</v>
      </c>
    </row>
    <row r="15" spans="1:13">
      <c r="A15" s="19">
        <v>2</v>
      </c>
      <c r="B15" s="19">
        <v>-74.723299999999995</v>
      </c>
      <c r="C15" s="19">
        <v>164.27619999999999</v>
      </c>
      <c r="D15" s="20">
        <v>14.15</v>
      </c>
      <c r="E15" s="19">
        <v>457.24</v>
      </c>
      <c r="F15" s="19">
        <v>-1.212</v>
      </c>
      <c r="G15" s="19">
        <v>-1.2130000000000001</v>
      </c>
      <c r="H15" s="19">
        <v>34.756999999999998</v>
      </c>
      <c r="I15" s="19">
        <v>28.033000000000001</v>
      </c>
      <c r="J15" s="19">
        <v>355.32600000000002</v>
      </c>
      <c r="K15" s="19">
        <v>6.18</v>
      </c>
      <c r="L15" s="19">
        <v>7.407</v>
      </c>
      <c r="M15" s="19">
        <v>14.147</v>
      </c>
    </row>
    <row r="16" spans="1:13">
      <c r="A16" s="19">
        <v>2</v>
      </c>
      <c r="B16" s="19">
        <v>-74.723299999999995</v>
      </c>
      <c r="C16" s="19">
        <v>164.27619999999999</v>
      </c>
      <c r="D16" s="20">
        <v>15.16</v>
      </c>
      <c r="E16" s="19">
        <v>457.24</v>
      </c>
      <c r="F16" s="19">
        <v>-1.2170000000000001</v>
      </c>
      <c r="G16" s="19">
        <v>-1.218</v>
      </c>
      <c r="H16" s="19">
        <v>34.758000000000003</v>
      </c>
      <c r="I16" s="19">
        <v>28.038</v>
      </c>
      <c r="J16" s="19">
        <v>355.79500000000002</v>
      </c>
      <c r="K16" s="19">
        <v>7.0350000000000001</v>
      </c>
      <c r="L16" s="19">
        <v>6.2270000000000003</v>
      </c>
      <c r="M16" s="19">
        <v>15.157999999999999</v>
      </c>
    </row>
    <row r="17" spans="1:13">
      <c r="A17" s="19">
        <v>2</v>
      </c>
      <c r="B17" s="19">
        <v>-74.723299999999995</v>
      </c>
      <c r="C17" s="19">
        <v>164.27619999999999</v>
      </c>
      <c r="D17" s="20">
        <v>16.170000000000002</v>
      </c>
      <c r="E17" s="19">
        <v>457.24</v>
      </c>
      <c r="F17" s="19">
        <v>-1.216</v>
      </c>
      <c r="G17" s="19">
        <v>-1.216</v>
      </c>
      <c r="H17" s="19">
        <v>34.758000000000003</v>
      </c>
      <c r="I17" s="19">
        <v>28.042999999999999</v>
      </c>
      <c r="J17" s="19">
        <v>355.33600000000001</v>
      </c>
      <c r="K17" s="19">
        <v>6.923</v>
      </c>
      <c r="L17" s="19">
        <v>5.2670000000000003</v>
      </c>
      <c r="M17" s="19">
        <v>16.167999999999999</v>
      </c>
    </row>
    <row r="18" spans="1:13">
      <c r="A18" s="19">
        <v>2</v>
      </c>
      <c r="B18" s="19">
        <v>-74.723299999999995</v>
      </c>
      <c r="C18" s="19">
        <v>164.27619999999999</v>
      </c>
      <c r="D18" s="20">
        <v>17.18</v>
      </c>
      <c r="E18" s="19">
        <v>457.24</v>
      </c>
      <c r="F18" s="19">
        <v>-1.2190000000000001</v>
      </c>
      <c r="G18" s="19">
        <v>-1.2190000000000001</v>
      </c>
      <c r="H18" s="19">
        <v>34.758000000000003</v>
      </c>
      <c r="I18" s="19">
        <v>28.047999999999998</v>
      </c>
      <c r="J18" s="19">
        <v>355.00200000000001</v>
      </c>
      <c r="K18" s="19">
        <v>6.2569999999999997</v>
      </c>
      <c r="L18" s="19">
        <v>4.4370000000000003</v>
      </c>
      <c r="M18" s="19">
        <v>17.178000000000001</v>
      </c>
    </row>
    <row r="19" spans="1:13">
      <c r="A19" s="19">
        <v>2</v>
      </c>
      <c r="B19" s="19">
        <v>-74.723299999999995</v>
      </c>
      <c r="C19" s="19">
        <v>164.27619999999999</v>
      </c>
      <c r="D19" s="20">
        <v>18.190000000000001</v>
      </c>
      <c r="E19" s="19">
        <v>457.24</v>
      </c>
      <c r="F19" s="19">
        <v>-1.22</v>
      </c>
      <c r="G19" s="19">
        <v>-1.2210000000000001</v>
      </c>
      <c r="H19" s="19">
        <v>34.758000000000003</v>
      </c>
      <c r="I19" s="19">
        <v>28.053000000000001</v>
      </c>
      <c r="J19" s="19">
        <v>354.92</v>
      </c>
      <c r="K19" s="19">
        <v>6.7069999999999999</v>
      </c>
      <c r="L19" s="19">
        <v>3.794</v>
      </c>
      <c r="M19" s="19">
        <v>18.189</v>
      </c>
    </row>
    <row r="20" spans="1:13">
      <c r="A20" s="19">
        <v>2</v>
      </c>
      <c r="B20" s="19">
        <v>-74.723299999999995</v>
      </c>
      <c r="C20" s="19">
        <v>164.27619999999999</v>
      </c>
      <c r="D20" s="20">
        <v>19.2</v>
      </c>
      <c r="E20" s="19">
        <v>457.24</v>
      </c>
      <c r="F20" s="19">
        <v>-1.218</v>
      </c>
      <c r="G20" s="19">
        <v>-1.2190000000000001</v>
      </c>
      <c r="H20" s="19">
        <v>34.758000000000003</v>
      </c>
      <c r="I20" s="19">
        <v>28.056999999999999</v>
      </c>
      <c r="J20" s="19">
        <v>354.20699999999999</v>
      </c>
      <c r="K20" s="19">
        <v>6.8920000000000003</v>
      </c>
      <c r="L20" s="19">
        <v>3.2370000000000001</v>
      </c>
      <c r="M20" s="19">
        <v>19.2</v>
      </c>
    </row>
    <row r="21" spans="1:13">
      <c r="A21" s="19">
        <v>2</v>
      </c>
      <c r="B21" s="19">
        <v>-74.723299999999995</v>
      </c>
      <c r="C21" s="19">
        <v>164.27619999999999</v>
      </c>
      <c r="D21" s="20">
        <v>20.21</v>
      </c>
      <c r="E21" s="19">
        <v>457.24</v>
      </c>
      <c r="F21" s="19">
        <v>-1.2230000000000001</v>
      </c>
      <c r="G21" s="19">
        <v>-1.224</v>
      </c>
      <c r="H21" s="19">
        <v>34.758000000000003</v>
      </c>
      <c r="I21" s="19">
        <v>28.062999999999999</v>
      </c>
      <c r="J21" s="19">
        <v>354.24599999999998</v>
      </c>
      <c r="K21" s="19">
        <v>6.2290000000000001</v>
      </c>
      <c r="L21" s="19">
        <v>2.7690000000000001</v>
      </c>
      <c r="M21" s="19">
        <v>20.21</v>
      </c>
    </row>
    <row r="22" spans="1:13">
      <c r="A22" s="19">
        <v>2</v>
      </c>
      <c r="B22" s="19">
        <v>-74.723299999999995</v>
      </c>
      <c r="C22" s="19">
        <v>164.27619999999999</v>
      </c>
      <c r="D22" s="20">
        <v>21.22</v>
      </c>
      <c r="E22" s="19">
        <v>457.24</v>
      </c>
      <c r="F22" s="19">
        <v>-1.224</v>
      </c>
      <c r="G22" s="19">
        <v>-1.2250000000000001</v>
      </c>
      <c r="H22" s="19">
        <v>34.758000000000003</v>
      </c>
      <c r="I22" s="19">
        <v>28.068000000000001</v>
      </c>
      <c r="J22" s="19">
        <v>354.33699999999999</v>
      </c>
      <c r="K22" s="19">
        <v>6.867</v>
      </c>
      <c r="L22" s="19">
        <v>2.4049999999999998</v>
      </c>
      <c r="M22" s="19">
        <v>21.221</v>
      </c>
    </row>
    <row r="23" spans="1:13">
      <c r="A23" s="19">
        <v>2</v>
      </c>
      <c r="B23" s="19">
        <v>-74.723299999999995</v>
      </c>
      <c r="C23" s="19">
        <v>164.27619999999999</v>
      </c>
      <c r="D23" s="20">
        <v>22.23</v>
      </c>
      <c r="E23" s="19">
        <v>457.24</v>
      </c>
      <c r="F23" s="19">
        <v>-1.224</v>
      </c>
      <c r="G23" s="19">
        <v>-1.224</v>
      </c>
      <c r="H23" s="19">
        <v>34.758000000000003</v>
      </c>
      <c r="I23" s="19">
        <v>28.073</v>
      </c>
      <c r="J23" s="19">
        <v>353.77800000000002</v>
      </c>
      <c r="K23" s="19">
        <v>6.8010000000000002</v>
      </c>
      <c r="L23" s="19">
        <v>2.1030000000000002</v>
      </c>
      <c r="M23" s="19">
        <v>22.231999999999999</v>
      </c>
    </row>
    <row r="24" spans="1:13">
      <c r="A24" s="19">
        <v>2</v>
      </c>
      <c r="B24" s="19">
        <v>-74.723299999999995</v>
      </c>
      <c r="C24" s="19">
        <v>164.27619999999999</v>
      </c>
      <c r="D24" s="20">
        <v>23.24</v>
      </c>
      <c r="E24" s="19">
        <v>457.24</v>
      </c>
      <c r="F24" s="19">
        <v>-1.2250000000000001</v>
      </c>
      <c r="G24" s="19">
        <v>-1.2250000000000001</v>
      </c>
      <c r="H24" s="19">
        <v>34.758000000000003</v>
      </c>
      <c r="I24" s="19">
        <v>28.077000000000002</v>
      </c>
      <c r="J24" s="19">
        <v>353.54199999999997</v>
      </c>
      <c r="K24" s="19">
        <v>6.5289999999999999</v>
      </c>
      <c r="L24" s="19">
        <v>1.8440000000000001</v>
      </c>
      <c r="M24" s="19">
        <v>23.242999999999999</v>
      </c>
    </row>
    <row r="25" spans="1:13">
      <c r="A25" s="19">
        <v>2</v>
      </c>
      <c r="B25" s="19">
        <v>-74.723299999999995</v>
      </c>
      <c r="C25" s="19">
        <v>164.27619999999999</v>
      </c>
      <c r="D25" s="20">
        <v>24.25</v>
      </c>
      <c r="E25" s="19">
        <v>457.24</v>
      </c>
      <c r="F25" s="19">
        <v>-1.2330000000000001</v>
      </c>
      <c r="G25" s="19">
        <v>-1.2330000000000001</v>
      </c>
      <c r="H25" s="19">
        <v>34.758000000000003</v>
      </c>
      <c r="I25" s="19">
        <v>28.082000000000001</v>
      </c>
      <c r="J25" s="19">
        <v>353.65199999999999</v>
      </c>
      <c r="K25" s="19">
        <v>7.22</v>
      </c>
      <c r="L25" s="19">
        <v>1.625</v>
      </c>
      <c r="M25" s="19">
        <v>24.253</v>
      </c>
    </row>
    <row r="26" spans="1:13">
      <c r="A26" s="19">
        <v>2</v>
      </c>
      <c r="B26" s="19">
        <v>-74.723299999999995</v>
      </c>
      <c r="C26" s="19">
        <v>164.27619999999999</v>
      </c>
      <c r="D26" s="20">
        <v>25.26</v>
      </c>
      <c r="E26" s="19">
        <v>457.24</v>
      </c>
      <c r="F26" s="19">
        <v>-1.2290000000000001</v>
      </c>
      <c r="G26" s="19">
        <v>-1.23</v>
      </c>
      <c r="H26" s="19">
        <v>34.758000000000003</v>
      </c>
      <c r="I26" s="19">
        <v>28.087</v>
      </c>
      <c r="J26" s="19">
        <v>353.20800000000003</v>
      </c>
      <c r="K26" s="19">
        <v>7.1689999999999996</v>
      </c>
      <c r="L26" s="19">
        <v>1.4379999999999999</v>
      </c>
      <c r="M26" s="19">
        <v>25.263000000000002</v>
      </c>
    </row>
    <row r="27" spans="1:13">
      <c r="A27" s="19">
        <v>2</v>
      </c>
      <c r="B27" s="19">
        <v>-74.723299999999995</v>
      </c>
      <c r="C27" s="19">
        <v>164.27619999999999</v>
      </c>
      <c r="D27" s="20">
        <v>26.27</v>
      </c>
      <c r="E27" s="19">
        <v>457.24</v>
      </c>
      <c r="F27" s="19">
        <v>-1.22</v>
      </c>
      <c r="G27" s="19">
        <v>-1.2210000000000001</v>
      </c>
      <c r="H27" s="19">
        <v>34.759</v>
      </c>
      <c r="I27" s="19">
        <v>28.091999999999999</v>
      </c>
      <c r="J27" s="19">
        <v>352.35899999999998</v>
      </c>
      <c r="K27" s="19">
        <v>6.6079999999999997</v>
      </c>
      <c r="L27" s="19">
        <v>1.2709999999999999</v>
      </c>
      <c r="M27" s="19">
        <v>26.274000000000001</v>
      </c>
    </row>
    <row r="28" spans="1:13">
      <c r="A28" s="19">
        <v>2</v>
      </c>
      <c r="B28" s="19">
        <v>-74.723299999999995</v>
      </c>
      <c r="C28" s="19">
        <v>164.27619999999999</v>
      </c>
      <c r="D28" s="20">
        <v>27.29</v>
      </c>
      <c r="E28" s="19">
        <v>457.24</v>
      </c>
      <c r="F28" s="19">
        <v>-1.2110000000000001</v>
      </c>
      <c r="G28" s="19">
        <v>-1.212</v>
      </c>
      <c r="H28" s="19">
        <v>34.758000000000003</v>
      </c>
      <c r="I28" s="19">
        <v>28.096</v>
      </c>
      <c r="J28" s="19">
        <v>352.48</v>
      </c>
      <c r="K28" s="19">
        <v>6.5469999999999997</v>
      </c>
      <c r="L28" s="19">
        <v>1.131</v>
      </c>
      <c r="M28" s="19">
        <v>27.286999999999999</v>
      </c>
    </row>
    <row r="29" spans="1:13">
      <c r="A29" s="19">
        <v>2</v>
      </c>
      <c r="B29" s="19">
        <v>-74.723299999999995</v>
      </c>
      <c r="C29" s="19">
        <v>164.27619999999999</v>
      </c>
      <c r="D29" s="20">
        <v>28.29</v>
      </c>
      <c r="E29" s="19">
        <v>457.24</v>
      </c>
      <c r="F29" s="19">
        <v>-1.21</v>
      </c>
      <c r="G29" s="19">
        <v>-1.2110000000000001</v>
      </c>
      <c r="H29" s="19">
        <v>34.758000000000003</v>
      </c>
      <c r="I29" s="19">
        <v>28.100999999999999</v>
      </c>
      <c r="J29" s="19">
        <v>353.56900000000002</v>
      </c>
      <c r="K29" s="19">
        <v>6.851</v>
      </c>
      <c r="L29" s="19">
        <v>1.004</v>
      </c>
      <c r="M29" s="19">
        <v>28.292999999999999</v>
      </c>
    </row>
    <row r="30" spans="1:13">
      <c r="A30" s="19">
        <v>2</v>
      </c>
      <c r="B30" s="19">
        <v>-74.723299999999995</v>
      </c>
      <c r="C30" s="19">
        <v>164.27619999999999</v>
      </c>
      <c r="D30" s="20">
        <v>29.3</v>
      </c>
      <c r="E30" s="19">
        <v>457.24</v>
      </c>
      <c r="F30" s="19">
        <v>-1.212</v>
      </c>
      <c r="G30" s="19">
        <v>-1.2130000000000001</v>
      </c>
      <c r="H30" s="19">
        <v>34.758000000000003</v>
      </c>
      <c r="I30" s="19">
        <v>28.106000000000002</v>
      </c>
      <c r="J30" s="19">
        <v>355.27800000000002</v>
      </c>
      <c r="K30" s="19">
        <v>6.843</v>
      </c>
      <c r="L30" s="19">
        <v>0.89300000000000002</v>
      </c>
      <c r="M30" s="19">
        <v>29.305</v>
      </c>
    </row>
    <row r="31" spans="1:13">
      <c r="A31" s="19">
        <v>2</v>
      </c>
      <c r="B31" s="19">
        <v>-74.723299999999995</v>
      </c>
      <c r="C31" s="19">
        <v>164.27619999999999</v>
      </c>
      <c r="D31" s="20">
        <v>30.32</v>
      </c>
      <c r="E31" s="19">
        <v>457.24</v>
      </c>
      <c r="F31" s="19">
        <v>-1.2330000000000001</v>
      </c>
      <c r="G31" s="19">
        <v>-1.234</v>
      </c>
      <c r="H31" s="19">
        <v>34.758000000000003</v>
      </c>
      <c r="I31" s="19">
        <v>28.11</v>
      </c>
      <c r="J31" s="19">
        <v>355.82499999999999</v>
      </c>
      <c r="K31" s="19">
        <v>6.5519999999999996</v>
      </c>
      <c r="L31" s="19">
        <v>0.78200000000000003</v>
      </c>
      <c r="M31" s="19">
        <v>30.317</v>
      </c>
    </row>
    <row r="32" spans="1:13">
      <c r="A32" s="19">
        <v>2</v>
      </c>
      <c r="B32" s="19">
        <v>-74.723299999999995</v>
      </c>
      <c r="C32" s="19">
        <v>164.27619999999999</v>
      </c>
      <c r="D32" s="20">
        <v>31.33</v>
      </c>
      <c r="E32" s="19">
        <v>457.24</v>
      </c>
      <c r="F32" s="19">
        <v>-1.252</v>
      </c>
      <c r="G32" s="19">
        <v>-1.252</v>
      </c>
      <c r="H32" s="19">
        <v>34.756999999999998</v>
      </c>
      <c r="I32" s="19">
        <v>28.116</v>
      </c>
      <c r="J32" s="19">
        <v>354.82</v>
      </c>
      <c r="K32" s="19">
        <v>6.6139999999999999</v>
      </c>
      <c r="L32" s="19">
        <v>0.68799999999999994</v>
      </c>
      <c r="M32" s="19">
        <v>31.327000000000002</v>
      </c>
    </row>
    <row r="33" spans="1:13">
      <c r="A33" s="19">
        <v>2</v>
      </c>
      <c r="B33" s="19">
        <v>-74.723299999999995</v>
      </c>
      <c r="C33" s="19">
        <v>164.27619999999999</v>
      </c>
      <c r="D33" s="20">
        <v>32.340000000000003</v>
      </c>
      <c r="E33" s="19">
        <v>457.24</v>
      </c>
      <c r="F33" s="19">
        <v>-1.2649999999999999</v>
      </c>
      <c r="G33" s="19">
        <v>-1.266</v>
      </c>
      <c r="H33" s="19">
        <v>34.756999999999998</v>
      </c>
      <c r="I33" s="19">
        <v>28.120999999999999</v>
      </c>
      <c r="J33" s="19">
        <v>352.012</v>
      </c>
      <c r="K33" s="19">
        <v>5.7839999999999998</v>
      </c>
      <c r="L33" s="19">
        <v>0.60199999999999998</v>
      </c>
      <c r="M33" s="19">
        <v>32.338000000000001</v>
      </c>
    </row>
    <row r="34" spans="1:13">
      <c r="A34" s="19">
        <v>2</v>
      </c>
      <c r="B34" s="19">
        <v>-74.723299999999995</v>
      </c>
      <c r="C34" s="19">
        <v>164.27619999999999</v>
      </c>
      <c r="D34" s="20">
        <v>33.35</v>
      </c>
      <c r="E34" s="19">
        <v>457.24</v>
      </c>
      <c r="F34" s="19">
        <v>-1.276</v>
      </c>
      <c r="G34" s="19">
        <v>-1.2769999999999999</v>
      </c>
      <c r="H34" s="19">
        <v>34.756999999999998</v>
      </c>
      <c r="I34" s="19">
        <v>28.126999999999999</v>
      </c>
      <c r="J34" s="19">
        <v>349.73700000000002</v>
      </c>
      <c r="K34" s="19">
        <v>6.9630000000000001</v>
      </c>
      <c r="L34" s="19">
        <v>0.53</v>
      </c>
      <c r="M34" s="19">
        <v>33.348999999999997</v>
      </c>
    </row>
    <row r="35" spans="1:13">
      <c r="A35" s="19">
        <v>2</v>
      </c>
      <c r="B35" s="19">
        <v>-74.723299999999995</v>
      </c>
      <c r="C35" s="19">
        <v>164.27619999999999</v>
      </c>
      <c r="D35" s="20">
        <v>34.36</v>
      </c>
      <c r="E35" s="19">
        <v>457.24</v>
      </c>
      <c r="F35" s="19">
        <v>-1.278</v>
      </c>
      <c r="G35" s="19">
        <v>-1.278</v>
      </c>
      <c r="H35" s="19">
        <v>34.756999999999998</v>
      </c>
      <c r="I35" s="19">
        <v>28.132000000000001</v>
      </c>
      <c r="J35" s="19">
        <v>348.51299999999998</v>
      </c>
      <c r="K35" s="19">
        <v>6.7679999999999998</v>
      </c>
      <c r="L35" s="19">
        <v>0.45500000000000002</v>
      </c>
      <c r="M35" s="19">
        <v>34.359000000000002</v>
      </c>
    </row>
    <row r="36" spans="1:13">
      <c r="A36" s="19">
        <v>2</v>
      </c>
      <c r="B36" s="19">
        <v>-74.723299999999995</v>
      </c>
      <c r="C36" s="19">
        <v>164.27619999999999</v>
      </c>
      <c r="D36" s="20">
        <v>35.369999999999997</v>
      </c>
      <c r="E36" s="19">
        <v>457.24</v>
      </c>
      <c r="F36" s="19">
        <v>-1.278</v>
      </c>
      <c r="G36" s="19">
        <v>-1.2789999999999999</v>
      </c>
      <c r="H36" s="19">
        <v>34.756999999999998</v>
      </c>
      <c r="I36" s="19">
        <v>28.137</v>
      </c>
      <c r="J36" s="19">
        <v>347.92399999999998</v>
      </c>
      <c r="K36" s="19">
        <v>6.21</v>
      </c>
      <c r="L36" s="19">
        <v>0.39900000000000002</v>
      </c>
      <c r="M36" s="19">
        <v>35.369</v>
      </c>
    </row>
    <row r="37" spans="1:13">
      <c r="A37" s="19">
        <v>2</v>
      </c>
      <c r="B37" s="19">
        <v>-74.723299999999995</v>
      </c>
      <c r="C37" s="19">
        <v>164.27619999999999</v>
      </c>
      <c r="D37" s="20">
        <v>36.380000000000003</v>
      </c>
      <c r="E37" s="19">
        <v>457.24</v>
      </c>
      <c r="F37" s="19">
        <v>-1.2829999999999999</v>
      </c>
      <c r="G37" s="19">
        <v>-1.284</v>
      </c>
      <c r="H37" s="19">
        <v>34.756999999999998</v>
      </c>
      <c r="I37" s="19">
        <v>28.141999999999999</v>
      </c>
      <c r="J37" s="19">
        <v>348.11500000000001</v>
      </c>
      <c r="K37" s="19">
        <v>6.4539999999999997</v>
      </c>
      <c r="L37" s="19">
        <v>0.33700000000000002</v>
      </c>
      <c r="M37" s="19">
        <v>36.381</v>
      </c>
    </row>
    <row r="38" spans="1:13">
      <c r="A38" s="19">
        <v>2</v>
      </c>
      <c r="B38" s="19">
        <v>-74.723299999999995</v>
      </c>
      <c r="C38" s="19">
        <v>164.27619999999999</v>
      </c>
      <c r="D38" s="20">
        <v>37.39</v>
      </c>
      <c r="E38" s="19">
        <v>457.24</v>
      </c>
      <c r="F38" s="19">
        <v>-1.2889999999999999</v>
      </c>
      <c r="G38" s="19">
        <v>-1.29</v>
      </c>
      <c r="H38" s="19">
        <v>34.758000000000003</v>
      </c>
      <c r="I38" s="19">
        <v>28.146999999999998</v>
      </c>
      <c r="J38" s="19">
        <v>347.95499999999998</v>
      </c>
      <c r="K38" s="19">
        <v>7.4059999999999997</v>
      </c>
      <c r="L38" s="19">
        <v>0.29199999999999998</v>
      </c>
      <c r="M38" s="19">
        <v>37.392000000000003</v>
      </c>
    </row>
    <row r="39" spans="1:13">
      <c r="A39" s="19">
        <v>2</v>
      </c>
      <c r="B39" s="19">
        <v>-74.723299999999995</v>
      </c>
      <c r="C39" s="19">
        <v>164.27619999999999</v>
      </c>
      <c r="D39" s="20">
        <v>38.4</v>
      </c>
      <c r="E39" s="19">
        <v>457.24</v>
      </c>
      <c r="F39" s="19">
        <v>-1.2909999999999999</v>
      </c>
      <c r="G39" s="19">
        <v>-1.292</v>
      </c>
      <c r="H39" s="19">
        <v>34.758000000000003</v>
      </c>
      <c r="I39" s="19">
        <v>28.152000000000001</v>
      </c>
      <c r="J39" s="19">
        <v>347.99900000000002</v>
      </c>
      <c r="K39" s="19">
        <v>6.3869999999999996</v>
      </c>
      <c r="L39" s="19">
        <v>0.25600000000000001</v>
      </c>
      <c r="M39" s="19">
        <v>38.4</v>
      </c>
    </row>
    <row r="40" spans="1:13">
      <c r="A40" s="19">
        <v>2</v>
      </c>
      <c r="B40" s="19">
        <v>-74.723299999999995</v>
      </c>
      <c r="C40" s="19">
        <v>164.27619999999999</v>
      </c>
      <c r="D40" s="20">
        <v>39.409999999999997</v>
      </c>
      <c r="E40" s="19">
        <v>457.24</v>
      </c>
      <c r="F40" s="19">
        <v>-1.2949999999999999</v>
      </c>
      <c r="G40" s="19">
        <v>-1.296</v>
      </c>
      <c r="H40" s="19">
        <v>34.758000000000003</v>
      </c>
      <c r="I40" s="19">
        <v>28.158000000000001</v>
      </c>
      <c r="J40" s="19">
        <v>347.29700000000003</v>
      </c>
      <c r="K40" s="19">
        <v>6.069</v>
      </c>
      <c r="L40" s="19">
        <v>0.20899999999999999</v>
      </c>
      <c r="M40" s="19">
        <v>39.411999999999999</v>
      </c>
    </row>
    <row r="41" spans="1:13">
      <c r="A41" s="19">
        <v>2</v>
      </c>
      <c r="B41" s="19">
        <v>-74.723299999999995</v>
      </c>
      <c r="C41" s="19">
        <v>164.27619999999999</v>
      </c>
      <c r="D41" s="20">
        <v>40.42</v>
      </c>
      <c r="E41" s="19">
        <v>457.24</v>
      </c>
      <c r="F41" s="19">
        <v>-1.2949999999999999</v>
      </c>
      <c r="G41" s="19">
        <v>-1.296</v>
      </c>
      <c r="H41" s="19">
        <v>34.758000000000003</v>
      </c>
      <c r="I41" s="19">
        <v>28.161999999999999</v>
      </c>
      <c r="J41" s="19">
        <v>347.315</v>
      </c>
      <c r="K41" s="19">
        <v>6.3010000000000002</v>
      </c>
      <c r="L41" s="19">
        <v>0.14799999999999999</v>
      </c>
      <c r="M41" s="19">
        <v>40.423000000000002</v>
      </c>
    </row>
    <row r="42" spans="1:13">
      <c r="A42" s="19">
        <v>2</v>
      </c>
      <c r="B42" s="19">
        <v>-74.723299999999995</v>
      </c>
      <c r="C42" s="19">
        <v>164.27619999999999</v>
      </c>
      <c r="D42" s="20">
        <v>41.43</v>
      </c>
      <c r="E42" s="19">
        <v>457.24</v>
      </c>
      <c r="F42" s="19">
        <v>-1.296</v>
      </c>
      <c r="G42" s="19">
        <v>-1.2969999999999999</v>
      </c>
      <c r="H42" s="19">
        <v>34.758000000000003</v>
      </c>
      <c r="I42" s="19">
        <v>28.167000000000002</v>
      </c>
      <c r="J42" s="19">
        <v>346.44600000000003</v>
      </c>
      <c r="K42" s="19">
        <v>6.3179999999999996</v>
      </c>
      <c r="L42" s="19">
        <v>0.112</v>
      </c>
      <c r="M42" s="19">
        <v>41.433</v>
      </c>
    </row>
    <row r="43" spans="1:13">
      <c r="A43" s="19">
        <v>2</v>
      </c>
      <c r="B43" s="19">
        <v>-74.723299999999995</v>
      </c>
      <c r="C43" s="19">
        <v>164.27619999999999</v>
      </c>
      <c r="D43" s="20">
        <v>42.45</v>
      </c>
      <c r="E43" s="19">
        <v>457.24</v>
      </c>
      <c r="F43" s="19">
        <v>-1.2949999999999999</v>
      </c>
      <c r="G43" s="19">
        <v>-1.296</v>
      </c>
      <c r="H43" s="19">
        <v>34.758000000000003</v>
      </c>
      <c r="I43" s="19">
        <v>28.172000000000001</v>
      </c>
      <c r="J43" s="19">
        <v>346.57799999999997</v>
      </c>
      <c r="K43" s="19">
        <v>6.2750000000000004</v>
      </c>
      <c r="L43" s="19">
        <v>0.10299999999999999</v>
      </c>
      <c r="M43" s="19">
        <v>42.445</v>
      </c>
    </row>
    <row r="44" spans="1:13">
      <c r="A44" s="19">
        <v>2</v>
      </c>
      <c r="B44" s="19">
        <v>-74.723299999999995</v>
      </c>
      <c r="C44" s="19">
        <v>164.27619999999999</v>
      </c>
      <c r="D44" s="20">
        <v>43.45</v>
      </c>
      <c r="E44" s="19">
        <v>457.24</v>
      </c>
      <c r="F44" s="19">
        <v>-1.298</v>
      </c>
      <c r="G44" s="19">
        <v>-1.2989999999999999</v>
      </c>
      <c r="H44" s="19">
        <v>34.758000000000003</v>
      </c>
      <c r="I44" s="19">
        <v>28.177</v>
      </c>
      <c r="J44" s="19">
        <v>346.86599999999999</v>
      </c>
      <c r="K44" s="19">
        <v>6.4470000000000001</v>
      </c>
      <c r="L44" s="19" t="s">
        <v>41</v>
      </c>
      <c r="M44" s="19">
        <v>43.454999999999998</v>
      </c>
    </row>
    <row r="45" spans="1:13">
      <c r="A45" s="19">
        <v>2</v>
      </c>
      <c r="B45" s="19">
        <v>-74.723299999999995</v>
      </c>
      <c r="C45" s="19">
        <v>164.27619999999999</v>
      </c>
      <c r="D45" s="20">
        <v>44.47</v>
      </c>
      <c r="E45" s="19">
        <v>457.24</v>
      </c>
      <c r="F45" s="19">
        <v>-1.3</v>
      </c>
      <c r="G45" s="19">
        <v>-1.3009999999999999</v>
      </c>
      <c r="H45" s="19">
        <v>34.758000000000003</v>
      </c>
      <c r="I45" s="19">
        <v>28.181999999999999</v>
      </c>
      <c r="J45" s="19">
        <v>346.94200000000001</v>
      </c>
      <c r="K45" s="19">
        <v>6.6619999999999999</v>
      </c>
      <c r="L45" s="19" t="s">
        <v>41</v>
      </c>
      <c r="M45" s="19">
        <v>44.465000000000003</v>
      </c>
    </row>
    <row r="46" spans="1:13">
      <c r="A46" s="19">
        <v>2</v>
      </c>
      <c r="B46" s="19">
        <v>-74.723299999999995</v>
      </c>
      <c r="C46" s="19">
        <v>164.27619999999999</v>
      </c>
      <c r="D46" s="20">
        <v>45.48</v>
      </c>
      <c r="E46" s="19">
        <v>457.24</v>
      </c>
      <c r="F46" s="19">
        <v>-1.304</v>
      </c>
      <c r="G46" s="19">
        <v>-1.306</v>
      </c>
      <c r="H46" s="19">
        <v>34.758000000000003</v>
      </c>
      <c r="I46" s="19">
        <v>28.187000000000001</v>
      </c>
      <c r="J46" s="19">
        <v>346.67899999999997</v>
      </c>
      <c r="K46" s="19">
        <v>6.1070000000000002</v>
      </c>
      <c r="L46" s="19" t="s">
        <v>41</v>
      </c>
      <c r="M46" s="19">
        <v>45.475999999999999</v>
      </c>
    </row>
    <row r="47" spans="1:13">
      <c r="A47" s="19">
        <v>2</v>
      </c>
      <c r="B47" s="19">
        <v>-74.723299999999995</v>
      </c>
      <c r="C47" s="19">
        <v>164.27619999999999</v>
      </c>
      <c r="D47" s="20">
        <v>46.49</v>
      </c>
      <c r="E47" s="19">
        <v>457.24</v>
      </c>
      <c r="F47" s="19">
        <v>-1.3080000000000001</v>
      </c>
      <c r="G47" s="19">
        <v>-1.3089999999999999</v>
      </c>
      <c r="H47" s="19">
        <v>34.758000000000003</v>
      </c>
      <c r="I47" s="19">
        <v>28.192</v>
      </c>
      <c r="J47" s="19">
        <v>346.69099999999997</v>
      </c>
      <c r="K47" s="19">
        <v>6.6319999999999997</v>
      </c>
      <c r="L47" s="19" t="s">
        <v>41</v>
      </c>
      <c r="M47" s="19">
        <v>46.485999999999997</v>
      </c>
    </row>
    <row r="48" spans="1:13">
      <c r="A48" s="19">
        <v>2</v>
      </c>
      <c r="B48" s="19">
        <v>-74.723299999999995</v>
      </c>
      <c r="C48" s="19">
        <v>164.27619999999999</v>
      </c>
      <c r="D48" s="20">
        <v>47.5</v>
      </c>
      <c r="E48" s="19">
        <v>457.24</v>
      </c>
      <c r="F48" s="19">
        <v>-1.304</v>
      </c>
      <c r="G48" s="19">
        <v>-1.3049999999999999</v>
      </c>
      <c r="H48" s="19">
        <v>34.758000000000003</v>
      </c>
      <c r="I48" s="19">
        <v>28.196999999999999</v>
      </c>
      <c r="J48" s="19">
        <v>346.21499999999997</v>
      </c>
      <c r="K48" s="19">
        <v>6.819</v>
      </c>
      <c r="L48" s="19" t="s">
        <v>41</v>
      </c>
      <c r="M48" s="19">
        <v>47.497</v>
      </c>
    </row>
    <row r="49" spans="1:13">
      <c r="A49" s="19">
        <v>2</v>
      </c>
      <c r="B49" s="19">
        <v>-74.723299999999995</v>
      </c>
      <c r="C49" s="19">
        <v>164.27619999999999</v>
      </c>
      <c r="D49" s="20">
        <v>48.51</v>
      </c>
      <c r="E49" s="19">
        <v>457.24</v>
      </c>
      <c r="F49" s="19">
        <v>-1.3120000000000001</v>
      </c>
      <c r="G49" s="19">
        <v>-1.3129999999999999</v>
      </c>
      <c r="H49" s="19">
        <v>34.756999999999998</v>
      </c>
      <c r="I49" s="19">
        <v>28.201000000000001</v>
      </c>
      <c r="J49" s="19">
        <v>346.173</v>
      </c>
      <c r="K49" s="19">
        <v>6.5789999999999997</v>
      </c>
      <c r="L49" s="19" t="s">
        <v>41</v>
      </c>
      <c r="M49" s="19">
        <v>48.509</v>
      </c>
    </row>
    <row r="50" spans="1:13">
      <c r="A50" s="19">
        <v>2</v>
      </c>
      <c r="B50" s="19">
        <v>-74.723299999999995</v>
      </c>
      <c r="C50" s="19">
        <v>164.27619999999999</v>
      </c>
      <c r="D50" s="20">
        <v>49.52</v>
      </c>
      <c r="E50" s="19">
        <v>457.24</v>
      </c>
      <c r="F50" s="19">
        <v>-1.3140000000000001</v>
      </c>
      <c r="G50" s="19">
        <v>-1.3160000000000001</v>
      </c>
      <c r="H50" s="19">
        <v>34.758000000000003</v>
      </c>
      <c r="I50" s="19">
        <v>28.207000000000001</v>
      </c>
      <c r="J50" s="19">
        <v>346.32400000000001</v>
      </c>
      <c r="K50" s="19">
        <v>5.8559999999999999</v>
      </c>
      <c r="L50" s="19" t="s">
        <v>41</v>
      </c>
      <c r="M50" s="19">
        <v>49.521000000000001</v>
      </c>
    </row>
    <row r="51" spans="1:13">
      <c r="A51" s="19">
        <v>2</v>
      </c>
      <c r="B51" s="19">
        <v>-74.723299999999995</v>
      </c>
      <c r="C51" s="19">
        <v>164.27619999999999</v>
      </c>
      <c r="D51" s="20">
        <v>50.53</v>
      </c>
      <c r="E51" s="19">
        <v>457.24</v>
      </c>
      <c r="F51" s="19">
        <v>-1.3149999999999999</v>
      </c>
      <c r="G51" s="19">
        <v>-1.3160000000000001</v>
      </c>
      <c r="H51" s="19">
        <v>34.758000000000003</v>
      </c>
      <c r="I51" s="19">
        <v>28.212</v>
      </c>
      <c r="J51" s="19">
        <v>346.22699999999998</v>
      </c>
      <c r="K51" s="19">
        <v>6.8460000000000001</v>
      </c>
      <c r="L51" s="19" t="s">
        <v>41</v>
      </c>
      <c r="M51" s="19">
        <v>50.527999999999999</v>
      </c>
    </row>
    <row r="52" spans="1:13">
      <c r="A52" s="19">
        <v>2</v>
      </c>
      <c r="B52" s="19">
        <v>-74.723299999999995</v>
      </c>
      <c r="C52" s="19">
        <v>164.27619999999999</v>
      </c>
      <c r="D52" s="20">
        <v>51.54</v>
      </c>
      <c r="E52" s="19">
        <v>457.24</v>
      </c>
      <c r="F52" s="19">
        <v>-1.3180000000000001</v>
      </c>
      <c r="G52" s="19">
        <v>-1.319</v>
      </c>
      <c r="H52" s="19">
        <v>34.758000000000003</v>
      </c>
      <c r="I52" s="19">
        <v>28.216000000000001</v>
      </c>
      <c r="J52" s="19">
        <v>346.10300000000001</v>
      </c>
      <c r="K52" s="19">
        <v>5.8609999999999998</v>
      </c>
      <c r="L52" s="19" t="s">
        <v>41</v>
      </c>
      <c r="M52" s="19">
        <v>51.54</v>
      </c>
    </row>
    <row r="53" spans="1:13">
      <c r="A53" s="19">
        <v>2</v>
      </c>
      <c r="B53" s="19">
        <v>-74.723299999999995</v>
      </c>
      <c r="C53" s="19">
        <v>164.27619999999999</v>
      </c>
      <c r="D53" s="20">
        <v>52.55</v>
      </c>
      <c r="E53" s="19">
        <v>457.24</v>
      </c>
      <c r="F53" s="19">
        <v>-1.3169999999999999</v>
      </c>
      <c r="G53" s="19">
        <v>-1.319</v>
      </c>
      <c r="H53" s="19">
        <v>34.758000000000003</v>
      </c>
      <c r="I53" s="19">
        <v>28.222000000000001</v>
      </c>
      <c r="J53" s="19">
        <v>345.55900000000003</v>
      </c>
      <c r="K53" s="19">
        <v>6.0519999999999996</v>
      </c>
      <c r="L53" s="19" t="s">
        <v>41</v>
      </c>
      <c r="M53" s="19">
        <v>52.551000000000002</v>
      </c>
    </row>
    <row r="54" spans="1:13">
      <c r="A54" s="19">
        <v>2</v>
      </c>
      <c r="B54" s="19">
        <v>-74.723299999999995</v>
      </c>
      <c r="C54" s="19">
        <v>164.27619999999999</v>
      </c>
      <c r="D54" s="20">
        <v>53.56</v>
      </c>
      <c r="E54" s="19">
        <v>457.24</v>
      </c>
      <c r="F54" s="19">
        <v>-1.3169999999999999</v>
      </c>
      <c r="G54" s="19">
        <v>-1.3180000000000001</v>
      </c>
      <c r="H54" s="19">
        <v>34.758000000000003</v>
      </c>
      <c r="I54" s="19">
        <v>28.225999999999999</v>
      </c>
      <c r="J54" s="19">
        <v>345.02699999999999</v>
      </c>
      <c r="K54" s="19">
        <v>6.048</v>
      </c>
      <c r="L54" s="19" t="s">
        <v>41</v>
      </c>
      <c r="M54" s="19">
        <v>53.56</v>
      </c>
    </row>
    <row r="55" spans="1:13">
      <c r="A55" s="19">
        <v>2</v>
      </c>
      <c r="B55" s="19">
        <v>-74.723299999999995</v>
      </c>
      <c r="C55" s="19">
        <v>164.27619999999999</v>
      </c>
      <c r="D55" s="20">
        <v>54.57</v>
      </c>
      <c r="E55" s="19">
        <v>457.24</v>
      </c>
      <c r="F55" s="19">
        <v>-1.32</v>
      </c>
      <c r="G55" s="19">
        <v>-1.321</v>
      </c>
      <c r="H55" s="19">
        <v>34.758000000000003</v>
      </c>
      <c r="I55" s="19">
        <v>28.231000000000002</v>
      </c>
      <c r="J55" s="19">
        <v>345.428</v>
      </c>
      <c r="K55" s="19">
        <v>6.5759999999999996</v>
      </c>
      <c r="L55" s="19" t="s">
        <v>41</v>
      </c>
      <c r="M55" s="19">
        <v>54.573</v>
      </c>
    </row>
    <row r="56" spans="1:13">
      <c r="A56" s="19">
        <v>2</v>
      </c>
      <c r="B56" s="19">
        <v>-74.723299999999995</v>
      </c>
      <c r="C56" s="19">
        <v>164.27619999999999</v>
      </c>
      <c r="D56" s="20">
        <v>55.58</v>
      </c>
      <c r="E56" s="19">
        <v>457.24</v>
      </c>
      <c r="F56" s="19">
        <v>-1.32</v>
      </c>
      <c r="G56" s="19">
        <v>-1.321</v>
      </c>
      <c r="H56" s="19">
        <v>34.758000000000003</v>
      </c>
      <c r="I56" s="19">
        <v>28.236000000000001</v>
      </c>
      <c r="J56" s="19">
        <v>345.108</v>
      </c>
      <c r="K56" s="19">
        <v>6.5309999999999997</v>
      </c>
      <c r="L56" s="19" t="s">
        <v>41</v>
      </c>
      <c r="M56" s="19">
        <v>55.584000000000003</v>
      </c>
    </row>
    <row r="57" spans="1:13">
      <c r="A57" s="19">
        <v>2</v>
      </c>
      <c r="B57" s="19">
        <v>-74.723299999999995</v>
      </c>
      <c r="C57" s="19">
        <v>164.27619999999999</v>
      </c>
      <c r="D57" s="20">
        <v>56.59</v>
      </c>
      <c r="E57" s="19">
        <v>457.24</v>
      </c>
      <c r="F57" s="19">
        <v>-1.323</v>
      </c>
      <c r="G57" s="19">
        <v>-1.325</v>
      </c>
      <c r="H57" s="19">
        <v>34.758000000000003</v>
      </c>
      <c r="I57" s="19">
        <v>28.241</v>
      </c>
      <c r="J57" s="19">
        <v>344.96100000000001</v>
      </c>
      <c r="K57" s="19">
        <v>5.7240000000000002</v>
      </c>
      <c r="L57" s="19" t="s">
        <v>41</v>
      </c>
      <c r="M57" s="19">
        <v>56.594000000000001</v>
      </c>
    </row>
    <row r="58" spans="1:13">
      <c r="A58" s="19">
        <v>2</v>
      </c>
      <c r="B58" s="19">
        <v>-74.723299999999995</v>
      </c>
      <c r="C58" s="19">
        <v>164.27619999999999</v>
      </c>
      <c r="D58" s="20">
        <v>57.61</v>
      </c>
      <c r="E58" s="19">
        <v>457.24</v>
      </c>
      <c r="F58" s="19">
        <v>-1.3260000000000001</v>
      </c>
      <c r="G58" s="19">
        <v>-1.327</v>
      </c>
      <c r="H58" s="19">
        <v>34.758000000000003</v>
      </c>
      <c r="I58" s="19">
        <v>28.245999999999999</v>
      </c>
      <c r="J58" s="19">
        <v>345.00599999999997</v>
      </c>
      <c r="K58" s="19">
        <v>6.3440000000000003</v>
      </c>
      <c r="L58" s="19" t="s">
        <v>41</v>
      </c>
      <c r="M58" s="19">
        <v>57.606000000000002</v>
      </c>
    </row>
    <row r="59" spans="1:13">
      <c r="A59" s="19">
        <v>2</v>
      </c>
      <c r="B59" s="19">
        <v>-74.723299999999995</v>
      </c>
      <c r="C59" s="19">
        <v>164.27619999999999</v>
      </c>
      <c r="D59" s="20">
        <v>58.62</v>
      </c>
      <c r="E59" s="19">
        <v>457.24</v>
      </c>
      <c r="F59" s="19">
        <v>-1.329</v>
      </c>
      <c r="G59" s="19">
        <v>-1.33</v>
      </c>
      <c r="H59" s="19">
        <v>34.758000000000003</v>
      </c>
      <c r="I59" s="19">
        <v>28.251000000000001</v>
      </c>
      <c r="J59" s="19">
        <v>344.35</v>
      </c>
      <c r="K59" s="19">
        <v>5.79</v>
      </c>
      <c r="L59" s="19" t="s">
        <v>41</v>
      </c>
      <c r="M59" s="19">
        <v>58.616</v>
      </c>
    </row>
    <row r="60" spans="1:13">
      <c r="A60" s="19">
        <v>2</v>
      </c>
      <c r="B60" s="19">
        <v>-74.723299999999995</v>
      </c>
      <c r="C60" s="19">
        <v>164.27619999999999</v>
      </c>
      <c r="D60" s="20">
        <v>59.63</v>
      </c>
      <c r="E60" s="19">
        <v>457.24</v>
      </c>
      <c r="F60" s="19">
        <v>-1.331</v>
      </c>
      <c r="G60" s="19">
        <v>-1.3320000000000001</v>
      </c>
      <c r="H60" s="19">
        <v>34.758000000000003</v>
      </c>
      <c r="I60" s="19">
        <v>28.256</v>
      </c>
      <c r="J60" s="19">
        <v>344.03699999999998</v>
      </c>
      <c r="K60" s="19">
        <v>5.5279999999999996</v>
      </c>
      <c r="L60" s="19" t="s">
        <v>41</v>
      </c>
      <c r="M60" s="19">
        <v>59.627000000000002</v>
      </c>
    </row>
    <row r="61" spans="1:13">
      <c r="A61" s="19">
        <v>2</v>
      </c>
      <c r="B61" s="19">
        <v>-74.723299999999995</v>
      </c>
      <c r="C61" s="19">
        <v>164.27619999999999</v>
      </c>
      <c r="D61" s="20">
        <v>60.64</v>
      </c>
      <c r="E61" s="19">
        <v>457.24</v>
      </c>
      <c r="F61" s="19">
        <v>-1.333</v>
      </c>
      <c r="G61" s="19">
        <v>-1.3340000000000001</v>
      </c>
      <c r="H61" s="19">
        <v>34.758000000000003</v>
      </c>
      <c r="I61" s="19">
        <v>28.260999999999999</v>
      </c>
      <c r="J61" s="19">
        <v>343.85300000000001</v>
      </c>
      <c r="K61" s="19">
        <v>5.4390000000000001</v>
      </c>
      <c r="L61" s="19" t="s">
        <v>41</v>
      </c>
      <c r="M61" s="19">
        <v>60.637999999999998</v>
      </c>
    </row>
    <row r="62" spans="1:13">
      <c r="A62" s="19">
        <v>2</v>
      </c>
      <c r="B62" s="19">
        <v>-74.723299999999995</v>
      </c>
      <c r="C62" s="19">
        <v>164.27619999999999</v>
      </c>
      <c r="D62" s="20">
        <v>61.65</v>
      </c>
      <c r="E62" s="19">
        <v>457.24</v>
      </c>
      <c r="F62" s="19">
        <v>-1.3340000000000001</v>
      </c>
      <c r="G62" s="19">
        <v>-1.335</v>
      </c>
      <c r="H62" s="19">
        <v>34.758000000000003</v>
      </c>
      <c r="I62" s="19">
        <v>28.265999999999998</v>
      </c>
      <c r="J62" s="19">
        <v>344.03300000000002</v>
      </c>
      <c r="K62" s="19">
        <v>8.0549999999999997</v>
      </c>
      <c r="L62" s="19" t="s">
        <v>41</v>
      </c>
      <c r="M62" s="19">
        <v>61.649000000000001</v>
      </c>
    </row>
    <row r="63" spans="1:13">
      <c r="A63" s="19">
        <v>2</v>
      </c>
      <c r="B63" s="19">
        <v>-74.723299999999995</v>
      </c>
      <c r="C63" s="19">
        <v>164.27619999999999</v>
      </c>
      <c r="D63" s="20">
        <v>62.66</v>
      </c>
      <c r="E63" s="19">
        <v>457.24</v>
      </c>
      <c r="F63" s="19">
        <v>-1.3340000000000001</v>
      </c>
      <c r="G63" s="19">
        <v>-1.335</v>
      </c>
      <c r="H63" s="19">
        <v>34.758000000000003</v>
      </c>
      <c r="I63" s="19">
        <v>28.271000000000001</v>
      </c>
      <c r="J63" s="19">
        <v>343.649</v>
      </c>
      <c r="K63" s="19">
        <v>7.4939999999999998</v>
      </c>
      <c r="L63" s="19" t="s">
        <v>41</v>
      </c>
      <c r="M63" s="19">
        <v>62.658999999999999</v>
      </c>
    </row>
    <row r="64" spans="1:13">
      <c r="A64" s="19">
        <v>2</v>
      </c>
      <c r="B64" s="19">
        <v>-74.723299999999995</v>
      </c>
      <c r="C64" s="19">
        <v>164.27619999999999</v>
      </c>
      <c r="D64" s="20">
        <v>63.67</v>
      </c>
      <c r="E64" s="19">
        <v>457.24</v>
      </c>
      <c r="F64" s="19">
        <v>-1.3340000000000001</v>
      </c>
      <c r="G64" s="19">
        <v>-1.3360000000000001</v>
      </c>
      <c r="H64" s="19">
        <v>34.758000000000003</v>
      </c>
      <c r="I64" s="19">
        <v>28.274999999999999</v>
      </c>
      <c r="J64" s="19">
        <v>343.75</v>
      </c>
      <c r="K64" s="19">
        <v>5.74</v>
      </c>
      <c r="L64" s="19" t="s">
        <v>41</v>
      </c>
      <c r="M64" s="19">
        <v>63.668999999999997</v>
      </c>
    </row>
    <row r="65" spans="1:13">
      <c r="A65" s="19">
        <v>2</v>
      </c>
      <c r="B65" s="19">
        <v>-74.723299999999995</v>
      </c>
      <c r="C65" s="19">
        <v>164.27619999999999</v>
      </c>
      <c r="D65" s="20">
        <v>64.680000000000007</v>
      </c>
      <c r="E65" s="19">
        <v>457.24</v>
      </c>
      <c r="F65" s="19">
        <v>-1.337</v>
      </c>
      <c r="G65" s="19">
        <v>-1.3380000000000001</v>
      </c>
      <c r="H65" s="19">
        <v>34.758000000000003</v>
      </c>
      <c r="I65" s="19">
        <v>28.28</v>
      </c>
      <c r="J65" s="19">
        <v>343.61599999999999</v>
      </c>
      <c r="K65" s="19">
        <v>5.452</v>
      </c>
      <c r="L65" s="19" t="s">
        <v>41</v>
      </c>
      <c r="M65" s="19">
        <v>64.682000000000002</v>
      </c>
    </row>
    <row r="66" spans="1:13">
      <c r="A66" s="19">
        <v>2</v>
      </c>
      <c r="B66" s="19">
        <v>-74.723299999999995</v>
      </c>
      <c r="C66" s="19">
        <v>164.27619999999999</v>
      </c>
      <c r="D66" s="20">
        <v>65.69</v>
      </c>
      <c r="E66" s="19">
        <v>457.24</v>
      </c>
      <c r="F66" s="19">
        <v>-1.34</v>
      </c>
      <c r="G66" s="19">
        <v>-1.3420000000000001</v>
      </c>
      <c r="H66" s="19">
        <v>34.758000000000003</v>
      </c>
      <c r="I66" s="19">
        <v>28.285</v>
      </c>
      <c r="J66" s="19">
        <v>343.779</v>
      </c>
      <c r="K66" s="19">
        <v>4.556</v>
      </c>
      <c r="L66" s="19" t="s">
        <v>41</v>
      </c>
      <c r="M66" s="19">
        <v>65.691000000000003</v>
      </c>
    </row>
    <row r="67" spans="1:13">
      <c r="A67" s="19">
        <v>2</v>
      </c>
      <c r="B67" s="19">
        <v>-74.723299999999995</v>
      </c>
      <c r="C67" s="19">
        <v>164.27619999999999</v>
      </c>
      <c r="D67" s="20">
        <v>66.7</v>
      </c>
      <c r="E67" s="19">
        <v>457.24</v>
      </c>
      <c r="F67" s="19">
        <v>-1.3520000000000001</v>
      </c>
      <c r="G67" s="19">
        <v>-1.3540000000000001</v>
      </c>
      <c r="H67" s="19">
        <v>34.758000000000003</v>
      </c>
      <c r="I67" s="19">
        <v>28.29</v>
      </c>
      <c r="J67" s="19">
        <v>343.89</v>
      </c>
      <c r="K67" s="19">
        <v>6.851</v>
      </c>
      <c r="L67" s="19" t="s">
        <v>41</v>
      </c>
      <c r="M67" s="19">
        <v>66.701999999999998</v>
      </c>
    </row>
    <row r="68" spans="1:13">
      <c r="A68" s="19">
        <v>2</v>
      </c>
      <c r="B68" s="19">
        <v>-74.723299999999995</v>
      </c>
      <c r="C68" s="19">
        <v>164.27619999999999</v>
      </c>
      <c r="D68" s="20">
        <v>67.709999999999994</v>
      </c>
      <c r="E68" s="19">
        <v>457.24</v>
      </c>
      <c r="F68" s="19">
        <v>-1.363</v>
      </c>
      <c r="G68" s="19">
        <v>-1.3640000000000001</v>
      </c>
      <c r="H68" s="19">
        <v>34.758000000000003</v>
      </c>
      <c r="I68" s="19">
        <v>28.295999999999999</v>
      </c>
      <c r="J68" s="19">
        <v>343.053</v>
      </c>
      <c r="K68" s="19">
        <v>6.8079999999999998</v>
      </c>
      <c r="L68" s="19" t="s">
        <v>41</v>
      </c>
      <c r="M68" s="19">
        <v>67.712999999999994</v>
      </c>
    </row>
    <row r="69" spans="1:13">
      <c r="A69" s="19">
        <v>2</v>
      </c>
      <c r="B69" s="19">
        <v>-74.723299999999995</v>
      </c>
      <c r="C69" s="19">
        <v>164.27619999999999</v>
      </c>
      <c r="D69" s="20">
        <v>68.72</v>
      </c>
      <c r="E69" s="19">
        <v>457.24</v>
      </c>
      <c r="F69" s="19">
        <v>-1.37</v>
      </c>
      <c r="G69" s="19">
        <v>-1.371</v>
      </c>
      <c r="H69" s="19">
        <v>34.758000000000003</v>
      </c>
      <c r="I69" s="19">
        <v>28.300999999999998</v>
      </c>
      <c r="J69" s="19">
        <v>341.85</v>
      </c>
      <c r="K69" s="19">
        <v>5.5990000000000002</v>
      </c>
      <c r="L69" s="19" t="s">
        <v>41</v>
      </c>
      <c r="M69" s="19">
        <v>68.724000000000004</v>
      </c>
    </row>
    <row r="70" spans="1:13">
      <c r="A70" s="19">
        <v>2</v>
      </c>
      <c r="B70" s="19">
        <v>-74.723299999999995</v>
      </c>
      <c r="C70" s="19">
        <v>164.27619999999999</v>
      </c>
      <c r="D70" s="20">
        <v>69.73</v>
      </c>
      <c r="E70" s="19">
        <v>457.24</v>
      </c>
      <c r="F70" s="19">
        <v>-1.379</v>
      </c>
      <c r="G70" s="19">
        <v>-1.38</v>
      </c>
      <c r="H70" s="19">
        <v>34.758000000000003</v>
      </c>
      <c r="I70" s="19">
        <v>28.306000000000001</v>
      </c>
      <c r="J70" s="19">
        <v>340.375</v>
      </c>
      <c r="K70" s="19">
        <v>5.1740000000000004</v>
      </c>
      <c r="L70" s="19">
        <v>0.10199999999999999</v>
      </c>
      <c r="M70" s="19">
        <v>69.731999999999999</v>
      </c>
    </row>
    <row r="71" spans="1:13">
      <c r="A71" s="19">
        <v>2</v>
      </c>
      <c r="B71" s="19">
        <v>-74.723299999999995</v>
      </c>
      <c r="C71" s="19">
        <v>164.27619999999999</v>
      </c>
      <c r="D71" s="20">
        <v>70.75</v>
      </c>
      <c r="E71" s="19">
        <v>457.24</v>
      </c>
      <c r="F71" s="19">
        <v>-1.38</v>
      </c>
      <c r="G71" s="19">
        <v>-1.381</v>
      </c>
      <c r="H71" s="19">
        <v>34.758000000000003</v>
      </c>
      <c r="I71" s="19">
        <v>28.311</v>
      </c>
      <c r="J71" s="19">
        <v>340.31700000000001</v>
      </c>
      <c r="K71" s="19">
        <v>5.0279999999999996</v>
      </c>
      <c r="L71" s="19">
        <v>0.10199999999999999</v>
      </c>
      <c r="M71" s="19">
        <v>70.745999999999995</v>
      </c>
    </row>
    <row r="72" spans="1:13">
      <c r="A72" s="19">
        <v>2</v>
      </c>
      <c r="B72" s="19">
        <v>-74.723299999999995</v>
      </c>
      <c r="C72" s="19">
        <v>164.27619999999999</v>
      </c>
      <c r="D72" s="20">
        <v>71.760000000000005</v>
      </c>
      <c r="E72" s="19">
        <v>457.24</v>
      </c>
      <c r="F72" s="19">
        <v>-1.38</v>
      </c>
      <c r="G72" s="19">
        <v>-1.3819999999999999</v>
      </c>
      <c r="H72" s="19">
        <v>34.758000000000003</v>
      </c>
      <c r="I72" s="19">
        <v>28.315999999999999</v>
      </c>
      <c r="J72" s="19">
        <v>339.31400000000002</v>
      </c>
      <c r="K72" s="19">
        <v>4.6079999999999997</v>
      </c>
      <c r="L72" s="19">
        <v>0.10199999999999999</v>
      </c>
      <c r="M72" s="19">
        <v>71.757000000000005</v>
      </c>
    </row>
    <row r="73" spans="1:13">
      <c r="A73" s="19">
        <v>2</v>
      </c>
      <c r="B73" s="19">
        <v>-74.723299999999995</v>
      </c>
      <c r="C73" s="19">
        <v>164.27619999999999</v>
      </c>
      <c r="D73" s="20">
        <v>72.77</v>
      </c>
      <c r="E73" s="19">
        <v>457.24</v>
      </c>
      <c r="F73" s="19">
        <v>-1.38</v>
      </c>
      <c r="G73" s="19">
        <v>-1.3819999999999999</v>
      </c>
      <c r="H73" s="19">
        <v>34.758000000000003</v>
      </c>
      <c r="I73" s="19">
        <v>28.321000000000002</v>
      </c>
      <c r="J73" s="19">
        <v>339.24900000000002</v>
      </c>
      <c r="K73" s="19">
        <v>4.5350000000000001</v>
      </c>
      <c r="L73" s="19">
        <v>0.10199999999999999</v>
      </c>
      <c r="M73" s="19">
        <v>72.768000000000001</v>
      </c>
    </row>
    <row r="74" spans="1:13">
      <c r="A74" s="19">
        <v>2</v>
      </c>
      <c r="B74" s="19">
        <v>-74.723299999999995</v>
      </c>
      <c r="C74" s="19">
        <v>164.27619999999999</v>
      </c>
      <c r="D74" s="20">
        <v>73.78</v>
      </c>
      <c r="E74" s="19">
        <v>457.24</v>
      </c>
      <c r="F74" s="19">
        <v>-1.379</v>
      </c>
      <c r="G74" s="19">
        <v>-1.381</v>
      </c>
      <c r="H74" s="19">
        <v>34.758000000000003</v>
      </c>
      <c r="I74" s="19">
        <v>28.326000000000001</v>
      </c>
      <c r="J74" s="19">
        <v>339.06299999999999</v>
      </c>
      <c r="K74" s="19">
        <v>4.7690000000000001</v>
      </c>
      <c r="L74" s="19" t="s">
        <v>41</v>
      </c>
      <c r="M74" s="19">
        <v>73.778000000000006</v>
      </c>
    </row>
    <row r="75" spans="1:13">
      <c r="A75" s="19">
        <v>2</v>
      </c>
      <c r="B75" s="19">
        <v>-74.723299999999995</v>
      </c>
      <c r="C75" s="19">
        <v>164.27619999999999</v>
      </c>
      <c r="D75" s="20">
        <v>74.790000000000006</v>
      </c>
      <c r="E75" s="19">
        <v>457.24</v>
      </c>
      <c r="F75" s="19">
        <v>-1.3779999999999999</v>
      </c>
      <c r="G75" s="19">
        <v>-1.38</v>
      </c>
      <c r="H75" s="19">
        <v>34.758000000000003</v>
      </c>
      <c r="I75" s="19">
        <v>28.331</v>
      </c>
      <c r="J75" s="19">
        <v>338.95800000000003</v>
      </c>
      <c r="K75" s="19">
        <v>5.41</v>
      </c>
      <c r="L75" s="19" t="s">
        <v>41</v>
      </c>
      <c r="M75" s="19">
        <v>74.787999999999997</v>
      </c>
    </row>
    <row r="76" spans="1:13">
      <c r="A76" s="19">
        <v>2</v>
      </c>
      <c r="B76" s="19">
        <v>-74.723299999999995</v>
      </c>
      <c r="C76" s="19">
        <v>164.27619999999999</v>
      </c>
      <c r="D76" s="20">
        <v>75.8</v>
      </c>
      <c r="E76" s="19">
        <v>457.24</v>
      </c>
      <c r="F76" s="19">
        <v>-1.381</v>
      </c>
      <c r="G76" s="19">
        <v>-1.383</v>
      </c>
      <c r="H76" s="19">
        <v>34.758000000000003</v>
      </c>
      <c r="I76" s="19">
        <v>28.335000000000001</v>
      </c>
      <c r="J76" s="19">
        <v>339.65199999999999</v>
      </c>
      <c r="K76" s="19">
        <v>4.5270000000000001</v>
      </c>
      <c r="L76" s="19" t="s">
        <v>41</v>
      </c>
      <c r="M76" s="19">
        <v>75.8</v>
      </c>
    </row>
    <row r="77" spans="1:13">
      <c r="A77" s="19">
        <v>2</v>
      </c>
      <c r="B77" s="19">
        <v>-74.723299999999995</v>
      </c>
      <c r="C77" s="19">
        <v>164.27619999999999</v>
      </c>
      <c r="D77" s="20">
        <v>76.81</v>
      </c>
      <c r="E77" s="19">
        <v>457.24</v>
      </c>
      <c r="F77" s="19">
        <v>-1.3879999999999999</v>
      </c>
      <c r="G77" s="19">
        <v>-1.39</v>
      </c>
      <c r="H77" s="19">
        <v>34.758000000000003</v>
      </c>
      <c r="I77" s="19">
        <v>28.34</v>
      </c>
      <c r="J77" s="19">
        <v>339.5</v>
      </c>
      <c r="K77" s="19">
        <v>6.0910000000000002</v>
      </c>
      <c r="L77" s="19" t="s">
        <v>41</v>
      </c>
      <c r="M77" s="19">
        <v>76.811000000000007</v>
      </c>
    </row>
    <row r="78" spans="1:13">
      <c r="A78" s="19">
        <v>2</v>
      </c>
      <c r="B78" s="19">
        <v>-74.723299999999995</v>
      </c>
      <c r="C78" s="19">
        <v>164.27619999999999</v>
      </c>
      <c r="D78" s="20">
        <v>77.819999999999993</v>
      </c>
      <c r="E78" s="19">
        <v>457.24</v>
      </c>
      <c r="F78" s="19">
        <v>-1.3939999999999999</v>
      </c>
      <c r="G78" s="19">
        <v>-1.395</v>
      </c>
      <c r="H78" s="19">
        <v>34.758000000000003</v>
      </c>
      <c r="I78" s="19">
        <v>28.344999999999999</v>
      </c>
      <c r="J78" s="19">
        <v>338.87299999999999</v>
      </c>
      <c r="K78" s="19">
        <v>5.16</v>
      </c>
      <c r="L78" s="19" t="s">
        <v>41</v>
      </c>
      <c r="M78" s="19">
        <v>77.822000000000003</v>
      </c>
    </row>
    <row r="79" spans="1:13">
      <c r="A79" s="19">
        <v>2</v>
      </c>
      <c r="B79" s="19">
        <v>-74.723299999999995</v>
      </c>
      <c r="C79" s="19">
        <v>164.27619999999999</v>
      </c>
      <c r="D79" s="20">
        <v>78.83</v>
      </c>
      <c r="E79" s="19">
        <v>457.24</v>
      </c>
      <c r="F79" s="19">
        <v>-1.3919999999999999</v>
      </c>
      <c r="G79" s="19">
        <v>-1.3939999999999999</v>
      </c>
      <c r="H79" s="19">
        <v>34.758000000000003</v>
      </c>
      <c r="I79" s="19">
        <v>28.350999999999999</v>
      </c>
      <c r="J79" s="19">
        <v>337.90199999999999</v>
      </c>
      <c r="K79" s="19">
        <v>6.04</v>
      </c>
      <c r="L79" s="19" t="s">
        <v>41</v>
      </c>
      <c r="M79" s="19">
        <v>78.832999999999998</v>
      </c>
    </row>
    <row r="80" spans="1:13">
      <c r="A80" s="19">
        <v>2</v>
      </c>
      <c r="B80" s="19">
        <v>-74.723299999999995</v>
      </c>
      <c r="C80" s="19">
        <v>164.27619999999999</v>
      </c>
      <c r="D80" s="20">
        <v>79.84</v>
      </c>
      <c r="E80" s="19">
        <v>457.24</v>
      </c>
      <c r="F80" s="19">
        <v>-1.393</v>
      </c>
      <c r="G80" s="19">
        <v>-1.395</v>
      </c>
      <c r="H80" s="19">
        <v>34.758000000000003</v>
      </c>
      <c r="I80" s="19">
        <v>28.355</v>
      </c>
      <c r="J80" s="19">
        <v>337.97300000000001</v>
      </c>
      <c r="K80" s="19">
        <v>6.7850000000000001</v>
      </c>
      <c r="L80" s="19" t="s">
        <v>41</v>
      </c>
      <c r="M80" s="19">
        <v>79.843000000000004</v>
      </c>
    </row>
    <row r="81" spans="1:13">
      <c r="A81" s="19">
        <v>2</v>
      </c>
      <c r="B81" s="19">
        <v>-74.723299999999995</v>
      </c>
      <c r="C81" s="19">
        <v>164.27619999999999</v>
      </c>
      <c r="D81" s="20">
        <v>80.849999999999994</v>
      </c>
      <c r="E81" s="19">
        <v>457.24</v>
      </c>
      <c r="F81" s="19">
        <v>-1.3919999999999999</v>
      </c>
      <c r="G81" s="19">
        <v>-1.3939999999999999</v>
      </c>
      <c r="H81" s="19">
        <v>34.758000000000003</v>
      </c>
      <c r="I81" s="19">
        <v>28.36</v>
      </c>
      <c r="J81" s="19">
        <v>338.57100000000003</v>
      </c>
      <c r="K81" s="19">
        <v>5.101</v>
      </c>
      <c r="L81" s="19" t="s">
        <v>41</v>
      </c>
      <c r="M81" s="19">
        <v>80.853999999999999</v>
      </c>
    </row>
    <row r="82" spans="1:13">
      <c r="A82" s="19">
        <v>2</v>
      </c>
      <c r="B82" s="19">
        <v>-74.723299999999995</v>
      </c>
      <c r="C82" s="19">
        <v>164.27619999999999</v>
      </c>
      <c r="D82" s="20">
        <v>81.86</v>
      </c>
      <c r="E82" s="19">
        <v>457.24</v>
      </c>
      <c r="F82" s="19">
        <v>-1.3939999999999999</v>
      </c>
      <c r="G82" s="19">
        <v>-1.3959999999999999</v>
      </c>
      <c r="H82" s="19">
        <v>34.758000000000003</v>
      </c>
      <c r="I82" s="19">
        <v>28.364999999999998</v>
      </c>
      <c r="J82" s="19">
        <v>338.35399999999998</v>
      </c>
      <c r="K82" s="19">
        <v>4.0720000000000001</v>
      </c>
      <c r="L82" s="19" t="s">
        <v>41</v>
      </c>
      <c r="M82" s="19">
        <v>81.864999999999995</v>
      </c>
    </row>
    <row r="83" spans="1:13">
      <c r="A83" s="19">
        <v>2</v>
      </c>
      <c r="B83" s="19">
        <v>-74.723299999999995</v>
      </c>
      <c r="C83" s="19">
        <v>164.27619999999999</v>
      </c>
      <c r="D83" s="20">
        <v>82.88</v>
      </c>
      <c r="E83" s="19">
        <v>457.24</v>
      </c>
      <c r="F83" s="19">
        <v>-1.401</v>
      </c>
      <c r="G83" s="19">
        <v>-1.403</v>
      </c>
      <c r="H83" s="19">
        <v>34.758000000000003</v>
      </c>
      <c r="I83" s="19">
        <v>28.37</v>
      </c>
      <c r="J83" s="19">
        <v>338.35500000000002</v>
      </c>
      <c r="K83" s="19">
        <v>4.3840000000000003</v>
      </c>
      <c r="L83" s="19" t="s">
        <v>41</v>
      </c>
      <c r="M83" s="19">
        <v>82.878</v>
      </c>
    </row>
    <row r="84" spans="1:13">
      <c r="A84" s="19">
        <v>2</v>
      </c>
      <c r="B84" s="19">
        <v>-74.723299999999995</v>
      </c>
      <c r="C84" s="19">
        <v>164.27619999999999</v>
      </c>
      <c r="D84" s="20">
        <v>83.89</v>
      </c>
      <c r="E84" s="19">
        <v>457.24</v>
      </c>
      <c r="F84" s="19">
        <v>-1.4019999999999999</v>
      </c>
      <c r="G84" s="19">
        <v>-1.4039999999999999</v>
      </c>
      <c r="H84" s="19">
        <v>34.758000000000003</v>
      </c>
      <c r="I84" s="19">
        <v>28.373999999999999</v>
      </c>
      <c r="J84" s="19">
        <v>337.92399999999998</v>
      </c>
      <c r="K84" s="19">
        <v>4.9980000000000002</v>
      </c>
      <c r="L84" s="19" t="s">
        <v>41</v>
      </c>
      <c r="M84" s="19">
        <v>83.885000000000005</v>
      </c>
    </row>
    <row r="85" spans="1:13">
      <c r="A85" s="19">
        <v>2</v>
      </c>
      <c r="B85" s="19">
        <v>-74.723299999999995</v>
      </c>
      <c r="C85" s="19">
        <v>164.27619999999999</v>
      </c>
      <c r="D85" s="20">
        <v>84.9</v>
      </c>
      <c r="E85" s="19">
        <v>457.24</v>
      </c>
      <c r="F85" s="19">
        <v>-1.405</v>
      </c>
      <c r="G85" s="19">
        <v>-1.407</v>
      </c>
      <c r="H85" s="19">
        <v>34.758000000000003</v>
      </c>
      <c r="I85" s="19">
        <v>28.38</v>
      </c>
      <c r="J85" s="19">
        <v>337.54199999999997</v>
      </c>
      <c r="K85" s="19">
        <v>4.8689999999999998</v>
      </c>
      <c r="L85" s="19" t="s">
        <v>41</v>
      </c>
      <c r="M85" s="19">
        <v>84.897999999999996</v>
      </c>
    </row>
    <row r="86" spans="1:13">
      <c r="A86" s="19">
        <v>2</v>
      </c>
      <c r="B86" s="19">
        <v>-74.723299999999995</v>
      </c>
      <c r="C86" s="19">
        <v>164.27619999999999</v>
      </c>
      <c r="D86" s="20">
        <v>85.91</v>
      </c>
      <c r="E86" s="19">
        <v>457.24</v>
      </c>
      <c r="F86" s="19">
        <v>-1.407</v>
      </c>
      <c r="G86" s="19">
        <v>-1.409</v>
      </c>
      <c r="H86" s="19">
        <v>34.758000000000003</v>
      </c>
      <c r="I86" s="19">
        <v>28.385000000000002</v>
      </c>
      <c r="J86" s="19">
        <v>337.57799999999997</v>
      </c>
      <c r="K86" s="19">
        <v>4.3209999999999997</v>
      </c>
      <c r="L86" s="19" t="s">
        <v>41</v>
      </c>
      <c r="M86" s="19">
        <v>85.909000000000006</v>
      </c>
    </row>
    <row r="87" spans="1:13">
      <c r="A87" s="19">
        <v>2</v>
      </c>
      <c r="B87" s="19">
        <v>-74.723299999999995</v>
      </c>
      <c r="C87" s="19">
        <v>164.27619999999999</v>
      </c>
      <c r="D87" s="20">
        <v>86.92</v>
      </c>
      <c r="E87" s="19">
        <v>457.24</v>
      </c>
      <c r="F87" s="19">
        <v>-1.405</v>
      </c>
      <c r="G87" s="19">
        <v>-1.407</v>
      </c>
      <c r="H87" s="19">
        <v>34.758000000000003</v>
      </c>
      <c r="I87" s="19">
        <v>28.39</v>
      </c>
      <c r="J87" s="19">
        <v>337.065</v>
      </c>
      <c r="K87" s="19">
        <v>4.335</v>
      </c>
      <c r="L87" s="19" t="s">
        <v>41</v>
      </c>
      <c r="M87" s="19">
        <v>86.92</v>
      </c>
    </row>
    <row r="88" spans="1:13">
      <c r="A88" s="19">
        <v>2</v>
      </c>
      <c r="B88" s="19">
        <v>-74.723299999999995</v>
      </c>
      <c r="C88" s="19">
        <v>164.27619999999999</v>
      </c>
      <c r="D88" s="20">
        <v>87.93</v>
      </c>
      <c r="E88" s="19">
        <v>457.24</v>
      </c>
      <c r="F88" s="19">
        <v>-1.4039999999999999</v>
      </c>
      <c r="G88" s="19">
        <v>-1.407</v>
      </c>
      <c r="H88" s="19">
        <v>34.758000000000003</v>
      </c>
      <c r="I88" s="19">
        <v>28.393999999999998</v>
      </c>
      <c r="J88" s="19">
        <v>336.75099999999998</v>
      </c>
      <c r="K88" s="19">
        <v>4.6619999999999999</v>
      </c>
      <c r="L88" s="19" t="s">
        <v>41</v>
      </c>
      <c r="M88" s="19">
        <v>87.927000000000007</v>
      </c>
    </row>
    <row r="89" spans="1:13">
      <c r="A89" s="19">
        <v>2</v>
      </c>
      <c r="B89" s="19">
        <v>-74.723299999999995</v>
      </c>
      <c r="C89" s="19">
        <v>164.27619999999999</v>
      </c>
      <c r="D89" s="20">
        <v>88.94</v>
      </c>
      <c r="E89" s="19">
        <v>457.24</v>
      </c>
      <c r="F89" s="19">
        <v>-1.4039999999999999</v>
      </c>
      <c r="G89" s="19">
        <v>-1.4059999999999999</v>
      </c>
      <c r="H89" s="19">
        <v>34.758000000000003</v>
      </c>
      <c r="I89" s="19">
        <v>28.399000000000001</v>
      </c>
      <c r="J89" s="19">
        <v>337.21300000000002</v>
      </c>
      <c r="K89" s="19">
        <v>5.1260000000000003</v>
      </c>
      <c r="L89" s="19" t="s">
        <v>41</v>
      </c>
      <c r="M89" s="19">
        <v>88.941999999999993</v>
      </c>
    </row>
    <row r="90" spans="1:13">
      <c r="A90" s="19">
        <v>2</v>
      </c>
      <c r="B90" s="19">
        <v>-74.723299999999995</v>
      </c>
      <c r="C90" s="19">
        <v>164.27619999999999</v>
      </c>
      <c r="D90" s="20">
        <v>89.95</v>
      </c>
      <c r="E90" s="19">
        <v>457.24</v>
      </c>
      <c r="F90" s="19">
        <v>-1.4039999999999999</v>
      </c>
      <c r="G90" s="19">
        <v>-1.4059999999999999</v>
      </c>
      <c r="H90" s="19">
        <v>34.758000000000003</v>
      </c>
      <c r="I90" s="19">
        <v>28.404</v>
      </c>
      <c r="J90" s="19">
        <v>337.52300000000002</v>
      </c>
      <c r="K90" s="19">
        <v>5.45</v>
      </c>
      <c r="L90" s="19" t="s">
        <v>41</v>
      </c>
      <c r="M90" s="19">
        <v>89.951999999999998</v>
      </c>
    </row>
    <row r="91" spans="1:13">
      <c r="A91" s="19">
        <v>2</v>
      </c>
      <c r="B91" s="19">
        <v>-74.723299999999995</v>
      </c>
      <c r="C91" s="19">
        <v>164.27619999999999</v>
      </c>
      <c r="D91" s="20">
        <v>90.96</v>
      </c>
      <c r="E91" s="19">
        <v>457.24</v>
      </c>
      <c r="F91" s="19">
        <v>-1.4039999999999999</v>
      </c>
      <c r="G91" s="19">
        <v>-1.4059999999999999</v>
      </c>
      <c r="H91" s="19">
        <v>34.758000000000003</v>
      </c>
      <c r="I91" s="19">
        <v>28.408999999999999</v>
      </c>
      <c r="J91" s="19">
        <v>337.35</v>
      </c>
      <c r="K91" s="19">
        <v>5.0750000000000002</v>
      </c>
      <c r="L91" s="19" t="s">
        <v>41</v>
      </c>
      <c r="M91" s="19">
        <v>90.963999999999999</v>
      </c>
    </row>
    <row r="92" spans="1:13">
      <c r="A92" s="19">
        <v>2</v>
      </c>
      <c r="B92" s="19">
        <v>-74.723299999999995</v>
      </c>
      <c r="C92" s="19">
        <v>164.27619999999999</v>
      </c>
      <c r="D92" s="20">
        <v>91.97</v>
      </c>
      <c r="E92" s="19">
        <v>457.24</v>
      </c>
      <c r="F92" s="19">
        <v>-1.407</v>
      </c>
      <c r="G92" s="19">
        <v>-1.409</v>
      </c>
      <c r="H92" s="19">
        <v>34.758000000000003</v>
      </c>
      <c r="I92" s="19">
        <v>28.414000000000001</v>
      </c>
      <c r="J92" s="19">
        <v>336.89</v>
      </c>
      <c r="K92" s="19">
        <v>5.5339999999999998</v>
      </c>
      <c r="L92" s="19" t="s">
        <v>41</v>
      </c>
      <c r="M92" s="19">
        <v>91.974000000000004</v>
      </c>
    </row>
    <row r="93" spans="1:13">
      <c r="A93" s="19">
        <v>2</v>
      </c>
      <c r="B93" s="19">
        <v>-74.723299999999995</v>
      </c>
      <c r="C93" s="19">
        <v>164.27619999999999</v>
      </c>
      <c r="D93" s="20">
        <v>92.98</v>
      </c>
      <c r="E93" s="19">
        <v>457.24</v>
      </c>
      <c r="F93" s="19">
        <v>-1.4119999999999999</v>
      </c>
      <c r="G93" s="19">
        <v>-1.415</v>
      </c>
      <c r="H93" s="19">
        <v>34.758000000000003</v>
      </c>
      <c r="I93" s="19">
        <v>28.419</v>
      </c>
      <c r="J93" s="19">
        <v>337.09</v>
      </c>
      <c r="K93" s="19">
        <v>5.75</v>
      </c>
      <c r="L93" s="19" t="s">
        <v>41</v>
      </c>
      <c r="M93" s="19">
        <v>92.984999999999999</v>
      </c>
    </row>
    <row r="94" spans="1:13">
      <c r="A94" s="19">
        <v>2</v>
      </c>
      <c r="B94" s="19">
        <v>-74.723299999999995</v>
      </c>
      <c r="C94" s="19">
        <v>164.27619999999999</v>
      </c>
      <c r="D94" s="20">
        <v>94</v>
      </c>
      <c r="E94" s="19">
        <v>457.24</v>
      </c>
      <c r="F94" s="19">
        <v>-1.4159999999999999</v>
      </c>
      <c r="G94" s="19">
        <v>-1.4179999999999999</v>
      </c>
      <c r="H94" s="19">
        <v>34.758000000000003</v>
      </c>
      <c r="I94" s="19">
        <v>28.423999999999999</v>
      </c>
      <c r="J94" s="19">
        <v>337.29700000000003</v>
      </c>
      <c r="K94" s="19">
        <v>4.859</v>
      </c>
      <c r="L94" s="19" t="s">
        <v>41</v>
      </c>
      <c r="M94" s="19">
        <v>93.995000000000005</v>
      </c>
    </row>
    <row r="95" spans="1:13">
      <c r="A95" s="19">
        <v>2</v>
      </c>
      <c r="B95" s="19">
        <v>-74.723299999999995</v>
      </c>
      <c r="C95" s="19">
        <v>164.27619999999999</v>
      </c>
      <c r="D95" s="20">
        <v>95.01</v>
      </c>
      <c r="E95" s="19">
        <v>457.24</v>
      </c>
      <c r="F95" s="19">
        <v>-1.4079999999999999</v>
      </c>
      <c r="G95" s="19">
        <v>-1.41</v>
      </c>
      <c r="H95" s="19">
        <v>34.758000000000003</v>
      </c>
      <c r="I95" s="19">
        <v>28.428999999999998</v>
      </c>
      <c r="J95" s="19">
        <v>336.62599999999998</v>
      </c>
      <c r="K95" s="19">
        <v>6.1230000000000002</v>
      </c>
      <c r="L95" s="19" t="s">
        <v>41</v>
      </c>
      <c r="M95" s="19">
        <v>95.007000000000005</v>
      </c>
    </row>
    <row r="96" spans="1:13">
      <c r="A96" s="19">
        <v>2</v>
      </c>
      <c r="B96" s="19">
        <v>-74.723299999999995</v>
      </c>
      <c r="C96" s="19">
        <v>164.27619999999999</v>
      </c>
      <c r="D96" s="20">
        <v>96.02</v>
      </c>
      <c r="E96" s="19">
        <v>457.24</v>
      </c>
      <c r="F96" s="19">
        <v>-1.403</v>
      </c>
      <c r="G96" s="19">
        <v>-1.4059999999999999</v>
      </c>
      <c r="H96" s="19">
        <v>34.758000000000003</v>
      </c>
      <c r="I96" s="19">
        <v>28.433</v>
      </c>
      <c r="J96" s="19">
        <v>336.09800000000001</v>
      </c>
      <c r="K96" s="19">
        <v>5.92</v>
      </c>
      <c r="L96" s="19">
        <v>0.10199999999999999</v>
      </c>
      <c r="M96" s="19">
        <v>96.019000000000005</v>
      </c>
    </row>
    <row r="97" spans="1:13">
      <c r="A97" s="19">
        <v>2</v>
      </c>
      <c r="B97" s="19">
        <v>-74.723299999999995</v>
      </c>
      <c r="C97" s="19">
        <v>164.27619999999999</v>
      </c>
      <c r="D97" s="20">
        <v>97.03</v>
      </c>
      <c r="E97" s="19">
        <v>457.24</v>
      </c>
      <c r="F97" s="19">
        <v>-1.413</v>
      </c>
      <c r="G97" s="19">
        <v>-1.415</v>
      </c>
      <c r="H97" s="19">
        <v>34.756999999999998</v>
      </c>
      <c r="I97" s="19">
        <v>28.437999999999999</v>
      </c>
      <c r="J97" s="19">
        <v>336.51100000000002</v>
      </c>
      <c r="K97" s="19">
        <v>5.0519999999999996</v>
      </c>
      <c r="L97" s="19">
        <v>0.10199999999999999</v>
      </c>
      <c r="M97" s="19">
        <v>97.028999999999996</v>
      </c>
    </row>
    <row r="98" spans="1:13">
      <c r="A98" s="19">
        <v>2</v>
      </c>
      <c r="B98" s="19">
        <v>-74.723299999999995</v>
      </c>
      <c r="C98" s="19">
        <v>164.27619999999999</v>
      </c>
      <c r="D98" s="20">
        <v>98.04</v>
      </c>
      <c r="E98" s="19">
        <v>457.24</v>
      </c>
      <c r="F98" s="19">
        <v>-1.4179999999999999</v>
      </c>
      <c r="G98" s="19">
        <v>-1.42</v>
      </c>
      <c r="H98" s="19">
        <v>34.758000000000003</v>
      </c>
      <c r="I98" s="19">
        <v>28.443000000000001</v>
      </c>
      <c r="J98" s="19">
        <v>336.77</v>
      </c>
      <c r="K98" s="19">
        <v>4.7709999999999999</v>
      </c>
      <c r="L98" s="19">
        <v>0.10199999999999999</v>
      </c>
      <c r="M98" s="19">
        <v>98.04</v>
      </c>
    </row>
    <row r="99" spans="1:13">
      <c r="A99" s="19">
        <v>2</v>
      </c>
      <c r="B99" s="19">
        <v>-74.723299999999995</v>
      </c>
      <c r="C99" s="19">
        <v>164.27619999999999</v>
      </c>
      <c r="D99" s="20">
        <v>99.05</v>
      </c>
      <c r="E99" s="19">
        <v>457.24</v>
      </c>
      <c r="F99" s="19">
        <v>-1.4159999999999999</v>
      </c>
      <c r="G99" s="19">
        <v>-1.419</v>
      </c>
      <c r="H99" s="19">
        <v>34.758000000000003</v>
      </c>
      <c r="I99" s="19">
        <v>28.448</v>
      </c>
      <c r="J99" s="19">
        <v>335.67700000000002</v>
      </c>
      <c r="K99" s="19">
        <v>3.9630000000000001</v>
      </c>
      <c r="L99" s="19" t="s">
        <v>41</v>
      </c>
      <c r="M99" s="19">
        <v>99.051000000000002</v>
      </c>
    </row>
    <row r="100" spans="1:13">
      <c r="A100" s="19">
        <v>2</v>
      </c>
      <c r="B100" s="19">
        <v>-74.723299999999995</v>
      </c>
      <c r="C100" s="19">
        <v>164.27619999999999</v>
      </c>
      <c r="D100" s="20">
        <v>100.06</v>
      </c>
      <c r="E100" s="19">
        <v>457.24</v>
      </c>
      <c r="F100" s="19">
        <v>-1.417</v>
      </c>
      <c r="G100" s="19">
        <v>-1.419</v>
      </c>
      <c r="H100" s="19">
        <v>34.758000000000003</v>
      </c>
      <c r="I100" s="19">
        <v>28.452999999999999</v>
      </c>
      <c r="J100" s="19">
        <v>335.815</v>
      </c>
      <c r="K100" s="19">
        <v>4.984</v>
      </c>
      <c r="L100" s="19" t="s">
        <v>41</v>
      </c>
      <c r="M100" s="19">
        <v>100.062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100"/>
  <sheetViews>
    <sheetView workbookViewId="0">
      <selection activeCell="O33" sqref="O33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49</v>
      </c>
      <c r="B2" s="19">
        <v>-75.465999999999994</v>
      </c>
      <c r="C2" s="19">
        <v>176.3</v>
      </c>
      <c r="D2" s="20">
        <v>1.02</v>
      </c>
      <c r="E2" s="19">
        <v>359.04</v>
      </c>
      <c r="F2" s="19">
        <v>-0.223</v>
      </c>
      <c r="G2" s="19">
        <v>-0.223</v>
      </c>
      <c r="H2" s="19">
        <v>34.356999999999999</v>
      </c>
      <c r="I2" s="19">
        <v>27.603999999999999</v>
      </c>
      <c r="J2" s="19">
        <v>389.15</v>
      </c>
      <c r="K2" s="19">
        <v>4.1859999999999999</v>
      </c>
      <c r="L2" s="19">
        <v>410.1</v>
      </c>
      <c r="M2" s="19">
        <v>1.02</v>
      </c>
    </row>
    <row r="3" spans="1:13">
      <c r="A3" s="19">
        <v>49</v>
      </c>
      <c r="B3" s="19">
        <v>-75.465999999999994</v>
      </c>
      <c r="C3" s="19">
        <v>176.3</v>
      </c>
      <c r="D3" s="20">
        <v>2.02</v>
      </c>
      <c r="E3" s="19">
        <v>359.04</v>
      </c>
      <c r="F3" s="19">
        <v>-0.223</v>
      </c>
      <c r="G3" s="19">
        <v>-0.223</v>
      </c>
      <c r="H3" s="19">
        <v>34.356999999999999</v>
      </c>
      <c r="I3" s="19">
        <v>27.608000000000001</v>
      </c>
      <c r="J3" s="19">
        <v>389.459</v>
      </c>
      <c r="K3" s="19">
        <v>5.8250000000000002</v>
      </c>
      <c r="L3" s="19">
        <v>330.31</v>
      </c>
      <c r="M3" s="19">
        <v>2.0209999999999999</v>
      </c>
    </row>
    <row r="4" spans="1:13">
      <c r="A4" s="19">
        <v>49</v>
      </c>
      <c r="B4" s="19">
        <v>-75.465999999999994</v>
      </c>
      <c r="C4" s="19">
        <v>176.3</v>
      </c>
      <c r="D4" s="20">
        <v>3.03</v>
      </c>
      <c r="E4" s="19">
        <v>359.04</v>
      </c>
      <c r="F4" s="19">
        <v>-0.22600000000000001</v>
      </c>
      <c r="G4" s="19">
        <v>-0.22600000000000001</v>
      </c>
      <c r="H4" s="19">
        <v>34.356999999999999</v>
      </c>
      <c r="I4" s="19">
        <v>27.613</v>
      </c>
      <c r="J4" s="19">
        <v>388.98</v>
      </c>
      <c r="K4" s="19">
        <v>4.3360000000000003</v>
      </c>
      <c r="L4" s="19">
        <v>247.09</v>
      </c>
      <c r="M4" s="19">
        <v>3.03</v>
      </c>
    </row>
    <row r="5" spans="1:13">
      <c r="A5" s="19">
        <v>49</v>
      </c>
      <c r="B5" s="19">
        <v>-75.465999999999994</v>
      </c>
      <c r="C5" s="19">
        <v>176.3</v>
      </c>
      <c r="D5" s="20">
        <v>4.04</v>
      </c>
      <c r="E5" s="19">
        <v>359.04</v>
      </c>
      <c r="F5" s="19">
        <v>-0.22700000000000001</v>
      </c>
      <c r="G5" s="19">
        <v>-0.22700000000000001</v>
      </c>
      <c r="H5" s="19">
        <v>34.356999999999999</v>
      </c>
      <c r="I5" s="19">
        <v>27.617999999999999</v>
      </c>
      <c r="J5" s="19">
        <v>389.06900000000002</v>
      </c>
      <c r="K5" s="19">
        <v>5.8159999999999998</v>
      </c>
      <c r="L5" s="19">
        <v>189.14</v>
      </c>
      <c r="M5" s="19">
        <v>4.0449999999999999</v>
      </c>
    </row>
    <row r="6" spans="1:13">
      <c r="A6" s="19">
        <v>49</v>
      </c>
      <c r="B6" s="19">
        <v>-75.465999999999994</v>
      </c>
      <c r="C6" s="19">
        <v>176.3</v>
      </c>
      <c r="D6" s="20">
        <v>5.05</v>
      </c>
      <c r="E6" s="19">
        <v>359.04</v>
      </c>
      <c r="F6" s="19">
        <v>-0.221</v>
      </c>
      <c r="G6" s="19">
        <v>-0.222</v>
      </c>
      <c r="H6" s="19">
        <v>34.356000000000002</v>
      </c>
      <c r="I6" s="19">
        <v>27.622</v>
      </c>
      <c r="J6" s="19">
        <v>388.80700000000002</v>
      </c>
      <c r="K6" s="19">
        <v>5.9530000000000003</v>
      </c>
      <c r="L6" s="19">
        <v>144.72</v>
      </c>
      <c r="M6" s="19">
        <v>5.0519999999999996</v>
      </c>
    </row>
    <row r="7" spans="1:13">
      <c r="A7" s="19">
        <v>49</v>
      </c>
      <c r="B7" s="19">
        <v>-75.465999999999994</v>
      </c>
      <c r="C7" s="19">
        <v>176.3</v>
      </c>
      <c r="D7" s="20">
        <v>6.07</v>
      </c>
      <c r="E7" s="19">
        <v>359.04</v>
      </c>
      <c r="F7" s="19">
        <v>-0.219</v>
      </c>
      <c r="G7" s="19">
        <v>-0.219</v>
      </c>
      <c r="H7" s="19">
        <v>34.356000000000002</v>
      </c>
      <c r="I7" s="19">
        <v>27.626000000000001</v>
      </c>
      <c r="J7" s="19">
        <v>389.50299999999999</v>
      </c>
      <c r="K7" s="19">
        <v>6.2119999999999997</v>
      </c>
      <c r="L7" s="19">
        <v>115.14</v>
      </c>
      <c r="M7" s="19">
        <v>6.0670000000000002</v>
      </c>
    </row>
    <row r="8" spans="1:13">
      <c r="A8" s="19">
        <v>49</v>
      </c>
      <c r="B8" s="19">
        <v>-75.465999999999994</v>
      </c>
      <c r="C8" s="19">
        <v>176.3</v>
      </c>
      <c r="D8" s="20">
        <v>7.07</v>
      </c>
      <c r="E8" s="19">
        <v>359.04</v>
      </c>
      <c r="F8" s="19">
        <v>-0.222</v>
      </c>
      <c r="G8" s="19">
        <v>-0.222</v>
      </c>
      <c r="H8" s="19">
        <v>34.356000000000002</v>
      </c>
      <c r="I8" s="19">
        <v>27.631</v>
      </c>
      <c r="J8" s="19">
        <v>389.815</v>
      </c>
      <c r="K8" s="19">
        <v>7.4279999999999999</v>
      </c>
      <c r="L8" s="19">
        <v>87.86</v>
      </c>
      <c r="M8" s="19">
        <v>7.0720000000000001</v>
      </c>
    </row>
    <row r="9" spans="1:13">
      <c r="A9" s="19">
        <v>49</v>
      </c>
      <c r="B9" s="19">
        <v>-75.465999999999994</v>
      </c>
      <c r="C9" s="19">
        <v>176.3</v>
      </c>
      <c r="D9" s="20">
        <v>8.08</v>
      </c>
      <c r="E9" s="19">
        <v>359.04</v>
      </c>
      <c r="F9" s="19">
        <v>-0.22</v>
      </c>
      <c r="G9" s="19">
        <v>-0.22</v>
      </c>
      <c r="H9" s="19">
        <v>34.356000000000002</v>
      </c>
      <c r="I9" s="19">
        <v>27.637</v>
      </c>
      <c r="J9" s="19">
        <v>389.68799999999999</v>
      </c>
      <c r="K9" s="19">
        <v>7.7089999999999996</v>
      </c>
      <c r="L9" s="19">
        <v>69.888000000000005</v>
      </c>
      <c r="M9" s="19">
        <v>8.0830000000000002</v>
      </c>
    </row>
    <row r="10" spans="1:13">
      <c r="A10" s="19">
        <v>49</v>
      </c>
      <c r="B10" s="19">
        <v>-75.465999999999994</v>
      </c>
      <c r="C10" s="19">
        <v>176.3</v>
      </c>
      <c r="D10" s="20">
        <v>9.1</v>
      </c>
      <c r="E10" s="19">
        <v>359.04</v>
      </c>
      <c r="F10" s="19">
        <v>-0.223</v>
      </c>
      <c r="G10" s="19">
        <v>-0.223</v>
      </c>
      <c r="H10" s="19">
        <v>34.356000000000002</v>
      </c>
      <c r="I10" s="19">
        <v>27.640999999999998</v>
      </c>
      <c r="J10" s="19">
        <v>389.339</v>
      </c>
      <c r="K10" s="19">
        <v>8.3140000000000001</v>
      </c>
      <c r="L10" s="19">
        <v>56.610999999999997</v>
      </c>
      <c r="M10" s="19">
        <v>9.0950000000000006</v>
      </c>
    </row>
    <row r="11" spans="1:13">
      <c r="A11" s="19">
        <v>49</v>
      </c>
      <c r="B11" s="19">
        <v>-75.465999999999994</v>
      </c>
      <c r="C11" s="19">
        <v>176.3</v>
      </c>
      <c r="D11" s="20">
        <v>10.11</v>
      </c>
      <c r="E11" s="19">
        <v>359.04</v>
      </c>
      <c r="F11" s="19">
        <v>-0.23300000000000001</v>
      </c>
      <c r="G11" s="19">
        <v>-0.23300000000000001</v>
      </c>
      <c r="H11" s="19">
        <v>34.356999999999999</v>
      </c>
      <c r="I11" s="19">
        <v>27.646999999999998</v>
      </c>
      <c r="J11" s="19">
        <v>389.76499999999999</v>
      </c>
      <c r="K11" s="19">
        <v>8.8490000000000002</v>
      </c>
      <c r="L11" s="19">
        <v>44.905999999999999</v>
      </c>
      <c r="M11" s="19">
        <v>10.11</v>
      </c>
    </row>
    <row r="12" spans="1:13">
      <c r="A12" s="19">
        <v>49</v>
      </c>
      <c r="B12" s="19">
        <v>-75.465999999999994</v>
      </c>
      <c r="C12" s="19">
        <v>176.3</v>
      </c>
      <c r="D12" s="20">
        <v>11.12</v>
      </c>
      <c r="E12" s="19">
        <v>359.04</v>
      </c>
      <c r="F12" s="19">
        <v>-0.23899999999999999</v>
      </c>
      <c r="G12" s="19">
        <v>-0.24</v>
      </c>
      <c r="H12" s="19">
        <v>34.357999999999997</v>
      </c>
      <c r="I12" s="19">
        <v>27.652000000000001</v>
      </c>
      <c r="J12" s="19">
        <v>390.02199999999999</v>
      </c>
      <c r="K12" s="19">
        <v>8.3930000000000007</v>
      </c>
      <c r="L12" s="19">
        <v>35.966999999999999</v>
      </c>
      <c r="M12" s="19">
        <v>11.115</v>
      </c>
    </row>
    <row r="13" spans="1:13">
      <c r="A13" s="19">
        <v>49</v>
      </c>
      <c r="B13" s="19">
        <v>-75.465999999999994</v>
      </c>
      <c r="C13" s="19">
        <v>176.3</v>
      </c>
      <c r="D13" s="20">
        <v>12.13</v>
      </c>
      <c r="E13" s="19">
        <v>359.04</v>
      </c>
      <c r="F13" s="19">
        <v>-0.26500000000000001</v>
      </c>
      <c r="G13" s="19">
        <v>-0.26600000000000001</v>
      </c>
      <c r="H13" s="19">
        <v>34.356999999999999</v>
      </c>
      <c r="I13" s="19">
        <v>27.654</v>
      </c>
      <c r="J13" s="19">
        <v>390.12799999999999</v>
      </c>
      <c r="K13" s="19">
        <v>10.038</v>
      </c>
      <c r="L13" s="19">
        <v>29.196999999999999</v>
      </c>
      <c r="M13" s="19">
        <v>12.125999999999999</v>
      </c>
    </row>
    <row r="14" spans="1:13">
      <c r="A14" s="19">
        <v>49</v>
      </c>
      <c r="B14" s="19">
        <v>-75.465999999999994</v>
      </c>
      <c r="C14" s="19">
        <v>176.3</v>
      </c>
      <c r="D14" s="20">
        <v>13.14</v>
      </c>
      <c r="E14" s="19">
        <v>359.04</v>
      </c>
      <c r="F14" s="19">
        <v>-0.33500000000000002</v>
      </c>
      <c r="G14" s="19">
        <v>-0.33500000000000002</v>
      </c>
      <c r="H14" s="19">
        <v>34.36</v>
      </c>
      <c r="I14" s="19">
        <v>27.669</v>
      </c>
      <c r="J14" s="19">
        <v>389.87900000000002</v>
      </c>
      <c r="K14" s="19">
        <v>10.935</v>
      </c>
      <c r="L14" s="19">
        <v>23.79</v>
      </c>
      <c r="M14" s="19">
        <v>13.138</v>
      </c>
    </row>
    <row r="15" spans="1:13">
      <c r="A15" s="19">
        <v>49</v>
      </c>
      <c r="B15" s="19">
        <v>-75.465999999999994</v>
      </c>
      <c r="C15" s="19">
        <v>176.3</v>
      </c>
      <c r="D15" s="20">
        <v>14.14</v>
      </c>
      <c r="E15" s="19">
        <v>359.04</v>
      </c>
      <c r="F15" s="19">
        <v>-0.32800000000000001</v>
      </c>
      <c r="G15" s="19">
        <v>-0.32900000000000001</v>
      </c>
      <c r="H15" s="19">
        <v>34.363999999999997</v>
      </c>
      <c r="I15" s="19">
        <v>27.677</v>
      </c>
      <c r="J15" s="19">
        <v>388.36399999999998</v>
      </c>
      <c r="K15" s="19">
        <v>11.571</v>
      </c>
      <c r="L15" s="19">
        <v>19.251999999999999</v>
      </c>
      <c r="M15" s="19">
        <v>14.144</v>
      </c>
    </row>
    <row r="16" spans="1:13">
      <c r="A16" s="19">
        <v>49</v>
      </c>
      <c r="B16" s="19">
        <v>-75.465999999999994</v>
      </c>
      <c r="C16" s="19">
        <v>176.3</v>
      </c>
      <c r="D16" s="20">
        <v>15.16</v>
      </c>
      <c r="E16" s="19">
        <v>359.04</v>
      </c>
      <c r="F16" s="19">
        <v>-0.33200000000000002</v>
      </c>
      <c r="G16" s="19">
        <v>-0.33300000000000002</v>
      </c>
      <c r="H16" s="19">
        <v>34.363999999999997</v>
      </c>
      <c r="I16" s="19">
        <v>27.68</v>
      </c>
      <c r="J16" s="19">
        <v>387.06700000000001</v>
      </c>
      <c r="K16" s="19">
        <v>11.561</v>
      </c>
      <c r="L16" s="19">
        <v>15.56</v>
      </c>
      <c r="M16" s="19">
        <v>15.157999999999999</v>
      </c>
    </row>
    <row r="17" spans="1:13">
      <c r="A17" s="19">
        <v>49</v>
      </c>
      <c r="B17" s="19">
        <v>-75.465999999999994</v>
      </c>
      <c r="C17" s="19">
        <v>176.3</v>
      </c>
      <c r="D17" s="20">
        <v>16.170000000000002</v>
      </c>
      <c r="E17" s="19">
        <v>359.04</v>
      </c>
      <c r="F17" s="19">
        <v>-0.33700000000000002</v>
      </c>
      <c r="G17" s="19">
        <v>-0.33800000000000002</v>
      </c>
      <c r="H17" s="19">
        <v>34.360999999999997</v>
      </c>
      <c r="I17" s="19">
        <v>27.684000000000001</v>
      </c>
      <c r="J17" s="19">
        <v>384.74799999999999</v>
      </c>
      <c r="K17" s="19">
        <v>10.553000000000001</v>
      </c>
      <c r="L17" s="19">
        <v>12.558</v>
      </c>
      <c r="M17" s="19">
        <v>16.170000000000002</v>
      </c>
    </row>
    <row r="18" spans="1:13">
      <c r="A18" s="19">
        <v>49</v>
      </c>
      <c r="B18" s="19">
        <v>-75.465999999999994</v>
      </c>
      <c r="C18" s="19">
        <v>176.3</v>
      </c>
      <c r="D18" s="20">
        <v>17.18</v>
      </c>
      <c r="E18" s="19">
        <v>359.04</v>
      </c>
      <c r="F18" s="19">
        <v>-0.36499999999999999</v>
      </c>
      <c r="G18" s="19">
        <v>-0.36599999999999999</v>
      </c>
      <c r="H18" s="19">
        <v>34.360999999999997</v>
      </c>
      <c r="I18" s="19">
        <v>27.690999999999999</v>
      </c>
      <c r="J18" s="19">
        <v>383.49099999999999</v>
      </c>
      <c r="K18" s="19">
        <v>10.222</v>
      </c>
      <c r="L18" s="19">
        <v>10.211</v>
      </c>
      <c r="M18" s="19">
        <v>17.178999999999998</v>
      </c>
    </row>
    <row r="19" spans="1:13">
      <c r="A19" s="19">
        <v>49</v>
      </c>
      <c r="B19" s="19">
        <v>-75.465999999999994</v>
      </c>
      <c r="C19" s="19">
        <v>176.3</v>
      </c>
      <c r="D19" s="20">
        <v>18.190000000000001</v>
      </c>
      <c r="E19" s="19">
        <v>359.04</v>
      </c>
      <c r="F19" s="19">
        <v>-0.39</v>
      </c>
      <c r="G19" s="19">
        <v>-0.39</v>
      </c>
      <c r="H19" s="19">
        <v>34.363999999999997</v>
      </c>
      <c r="I19" s="19">
        <v>27.699000000000002</v>
      </c>
      <c r="J19" s="19">
        <v>383.053</v>
      </c>
      <c r="K19" s="19">
        <v>11.516999999999999</v>
      </c>
      <c r="L19" s="19">
        <v>8.2940000000000005</v>
      </c>
      <c r="M19" s="19">
        <v>18.192</v>
      </c>
    </row>
    <row r="20" spans="1:13">
      <c r="A20" s="19">
        <v>49</v>
      </c>
      <c r="B20" s="19">
        <v>-75.465999999999994</v>
      </c>
      <c r="C20" s="19">
        <v>176.3</v>
      </c>
      <c r="D20" s="20">
        <v>19.2</v>
      </c>
      <c r="E20" s="19">
        <v>359.04</v>
      </c>
      <c r="F20" s="19">
        <v>-0.43</v>
      </c>
      <c r="G20" s="19">
        <v>-0.43099999999999999</v>
      </c>
      <c r="H20" s="19">
        <v>34.360999999999997</v>
      </c>
      <c r="I20" s="19">
        <v>27.7</v>
      </c>
      <c r="J20" s="19">
        <v>383.13099999999997</v>
      </c>
      <c r="K20" s="19">
        <v>12.009</v>
      </c>
      <c r="L20" s="19">
        <v>6.7270000000000003</v>
      </c>
      <c r="M20" s="19">
        <v>19.2</v>
      </c>
    </row>
    <row r="21" spans="1:13">
      <c r="A21" s="19">
        <v>49</v>
      </c>
      <c r="B21" s="19">
        <v>-75.465999999999994</v>
      </c>
      <c r="C21" s="19">
        <v>176.3</v>
      </c>
      <c r="D21" s="20">
        <v>20.21</v>
      </c>
      <c r="E21" s="19">
        <v>359.04</v>
      </c>
      <c r="F21" s="19">
        <v>-0.49099999999999999</v>
      </c>
      <c r="G21" s="19">
        <v>-0.49199999999999999</v>
      </c>
      <c r="H21" s="19">
        <v>34.366999999999997</v>
      </c>
      <c r="I21" s="19">
        <v>27.716999999999999</v>
      </c>
      <c r="J21" s="19">
        <v>383.12700000000001</v>
      </c>
      <c r="K21" s="19">
        <v>12.260999999999999</v>
      </c>
      <c r="L21" s="19">
        <v>5.4710000000000001</v>
      </c>
      <c r="M21" s="19">
        <v>20.213000000000001</v>
      </c>
    </row>
    <row r="22" spans="1:13">
      <c r="A22" s="19">
        <v>49</v>
      </c>
      <c r="B22" s="19">
        <v>-75.465999999999994</v>
      </c>
      <c r="C22" s="19">
        <v>176.3</v>
      </c>
      <c r="D22" s="20">
        <v>21.22</v>
      </c>
      <c r="E22" s="19">
        <v>359.04</v>
      </c>
      <c r="F22" s="19">
        <v>-0.59199999999999997</v>
      </c>
      <c r="G22" s="19">
        <v>-0.59199999999999997</v>
      </c>
      <c r="H22" s="19">
        <v>34.363</v>
      </c>
      <c r="I22" s="19">
        <v>27.719000000000001</v>
      </c>
      <c r="J22" s="19">
        <v>381.98099999999999</v>
      </c>
      <c r="K22" s="19">
        <v>12.680999999999999</v>
      </c>
      <c r="L22" s="19">
        <v>4.4459999999999997</v>
      </c>
      <c r="M22" s="19">
        <v>21.218</v>
      </c>
    </row>
    <row r="23" spans="1:13">
      <c r="A23" s="19">
        <v>49</v>
      </c>
      <c r="B23" s="19">
        <v>-75.465999999999994</v>
      </c>
      <c r="C23" s="19">
        <v>176.3</v>
      </c>
      <c r="D23" s="20">
        <v>22.23</v>
      </c>
      <c r="E23" s="19">
        <v>359.04</v>
      </c>
      <c r="F23" s="19">
        <v>-0.60599999999999998</v>
      </c>
      <c r="G23" s="19">
        <v>-0.60699999999999998</v>
      </c>
      <c r="H23" s="19">
        <v>34.372999999999998</v>
      </c>
      <c r="I23" s="19">
        <v>27.728999999999999</v>
      </c>
      <c r="J23" s="19">
        <v>379.60599999999999</v>
      </c>
      <c r="K23" s="19">
        <v>13.178000000000001</v>
      </c>
      <c r="L23" s="19">
        <v>3.6030000000000002</v>
      </c>
      <c r="M23" s="19">
        <v>22.231999999999999</v>
      </c>
    </row>
    <row r="24" spans="1:13">
      <c r="A24" s="19">
        <v>49</v>
      </c>
      <c r="B24" s="19">
        <v>-75.465999999999994</v>
      </c>
      <c r="C24" s="19">
        <v>176.3</v>
      </c>
      <c r="D24" s="20">
        <v>23.25</v>
      </c>
      <c r="E24" s="19">
        <v>359.04</v>
      </c>
      <c r="F24" s="19">
        <v>-0.66300000000000003</v>
      </c>
      <c r="G24" s="19">
        <v>-0.66300000000000003</v>
      </c>
      <c r="H24" s="19">
        <v>34.372</v>
      </c>
      <c r="I24" s="19">
        <v>27.739000000000001</v>
      </c>
      <c r="J24" s="19">
        <v>377.48700000000002</v>
      </c>
      <c r="K24" s="19">
        <v>13.367000000000001</v>
      </c>
      <c r="L24" s="19">
        <v>2.86</v>
      </c>
      <c r="M24" s="19">
        <v>23.245000000000001</v>
      </c>
    </row>
    <row r="25" spans="1:13">
      <c r="A25" s="19">
        <v>49</v>
      </c>
      <c r="B25" s="19">
        <v>-75.465999999999994</v>
      </c>
      <c r="C25" s="19">
        <v>176.3</v>
      </c>
      <c r="D25" s="20">
        <v>24.25</v>
      </c>
      <c r="E25" s="19">
        <v>359.04</v>
      </c>
      <c r="F25" s="19">
        <v>-0.77700000000000002</v>
      </c>
      <c r="G25" s="19">
        <v>-0.77800000000000002</v>
      </c>
      <c r="H25" s="19">
        <v>34.368000000000002</v>
      </c>
      <c r="I25" s="19">
        <v>27.747</v>
      </c>
      <c r="J25" s="19">
        <v>376.85700000000003</v>
      </c>
      <c r="K25" s="19">
        <v>13.625999999999999</v>
      </c>
      <c r="L25" s="19">
        <v>2.2999999999999998</v>
      </c>
      <c r="M25" s="19">
        <v>24.251000000000001</v>
      </c>
    </row>
    <row r="26" spans="1:13">
      <c r="A26" s="19">
        <v>49</v>
      </c>
      <c r="B26" s="19">
        <v>-75.465999999999994</v>
      </c>
      <c r="C26" s="19">
        <v>176.3</v>
      </c>
      <c r="D26" s="20">
        <v>25.26</v>
      </c>
      <c r="E26" s="19">
        <v>359.04</v>
      </c>
      <c r="F26" s="19">
        <v>-0.86299999999999999</v>
      </c>
      <c r="G26" s="19">
        <v>-0.86299999999999999</v>
      </c>
      <c r="H26" s="19">
        <v>34.378999999999998</v>
      </c>
      <c r="I26" s="19">
        <v>27.765999999999998</v>
      </c>
      <c r="J26" s="19">
        <v>375.76600000000002</v>
      </c>
      <c r="K26" s="19">
        <v>16.231999999999999</v>
      </c>
      <c r="L26" s="19">
        <v>1.871</v>
      </c>
      <c r="M26" s="19">
        <v>25.263000000000002</v>
      </c>
    </row>
    <row r="27" spans="1:13">
      <c r="A27" s="19">
        <v>49</v>
      </c>
      <c r="B27" s="19">
        <v>-75.465999999999994</v>
      </c>
      <c r="C27" s="19">
        <v>176.3</v>
      </c>
      <c r="D27" s="20">
        <v>26.27</v>
      </c>
      <c r="E27" s="19">
        <v>359.04</v>
      </c>
      <c r="F27" s="19">
        <v>-0.86499999999999999</v>
      </c>
      <c r="G27" s="19">
        <v>-0.86599999999999999</v>
      </c>
      <c r="H27" s="19">
        <v>34.378999999999998</v>
      </c>
      <c r="I27" s="19">
        <v>27.771000000000001</v>
      </c>
      <c r="J27" s="19">
        <v>372.44099999999997</v>
      </c>
      <c r="K27" s="19">
        <v>14.234999999999999</v>
      </c>
      <c r="L27" s="19">
        <v>1.5029999999999999</v>
      </c>
      <c r="M27" s="19">
        <v>26.274999999999999</v>
      </c>
    </row>
    <row r="28" spans="1:13">
      <c r="A28" s="19">
        <v>49</v>
      </c>
      <c r="B28" s="19">
        <v>-75.465999999999994</v>
      </c>
      <c r="C28" s="19">
        <v>176.3</v>
      </c>
      <c r="D28" s="20">
        <v>27.29</v>
      </c>
      <c r="E28" s="19">
        <v>359.04</v>
      </c>
      <c r="F28" s="19">
        <v>-0.875</v>
      </c>
      <c r="G28" s="19">
        <v>-0.875</v>
      </c>
      <c r="H28" s="19">
        <v>34.380000000000003</v>
      </c>
      <c r="I28" s="19">
        <v>27.774999999999999</v>
      </c>
      <c r="J28" s="19">
        <v>369.10300000000001</v>
      </c>
      <c r="K28" s="19">
        <v>14.997999999999999</v>
      </c>
      <c r="L28" s="19">
        <v>1.196</v>
      </c>
      <c r="M28" s="19">
        <v>27.286000000000001</v>
      </c>
    </row>
    <row r="29" spans="1:13">
      <c r="A29" s="19">
        <v>49</v>
      </c>
      <c r="B29" s="19">
        <v>-75.465999999999994</v>
      </c>
      <c r="C29" s="19">
        <v>176.3</v>
      </c>
      <c r="D29" s="20">
        <v>28.3</v>
      </c>
      <c r="E29" s="19">
        <v>359.04</v>
      </c>
      <c r="F29" s="19">
        <v>-0.91200000000000003</v>
      </c>
      <c r="G29" s="19">
        <v>-0.91300000000000003</v>
      </c>
      <c r="H29" s="19">
        <v>34.381</v>
      </c>
      <c r="I29" s="19">
        <v>27.783999999999999</v>
      </c>
      <c r="J29" s="19">
        <v>365.71199999999999</v>
      </c>
      <c r="K29" s="19">
        <v>15.314</v>
      </c>
      <c r="L29" s="19">
        <v>0.95799999999999996</v>
      </c>
      <c r="M29" s="19">
        <v>28.295999999999999</v>
      </c>
    </row>
    <row r="30" spans="1:13">
      <c r="A30" s="19">
        <v>49</v>
      </c>
      <c r="B30" s="19">
        <v>-75.465999999999994</v>
      </c>
      <c r="C30" s="19">
        <v>176.3</v>
      </c>
      <c r="D30" s="20">
        <v>29.31</v>
      </c>
      <c r="E30" s="19">
        <v>359.04</v>
      </c>
      <c r="F30" s="19">
        <v>-0.90800000000000003</v>
      </c>
      <c r="G30" s="19">
        <v>-0.90900000000000003</v>
      </c>
      <c r="H30" s="19">
        <v>34.381999999999998</v>
      </c>
      <c r="I30" s="19">
        <v>27.79</v>
      </c>
      <c r="J30" s="19">
        <v>364.21</v>
      </c>
      <c r="K30" s="19">
        <v>14.616</v>
      </c>
      <c r="L30" s="19">
        <v>0.75900000000000001</v>
      </c>
      <c r="M30" s="19">
        <v>29.306999999999999</v>
      </c>
    </row>
    <row r="31" spans="1:13">
      <c r="A31" s="19">
        <v>49</v>
      </c>
      <c r="B31" s="19">
        <v>-75.465999999999994</v>
      </c>
      <c r="C31" s="19">
        <v>176.3</v>
      </c>
      <c r="D31" s="20">
        <v>30.32</v>
      </c>
      <c r="E31" s="19">
        <v>359.04</v>
      </c>
      <c r="F31" s="19">
        <v>-0.92500000000000004</v>
      </c>
      <c r="G31" s="19">
        <v>-0.92600000000000005</v>
      </c>
      <c r="H31" s="19">
        <v>34.381999999999998</v>
      </c>
      <c r="I31" s="19">
        <v>27.794</v>
      </c>
      <c r="J31" s="19">
        <v>363.85300000000001</v>
      </c>
      <c r="K31" s="19">
        <v>14.657</v>
      </c>
      <c r="L31" s="19">
        <v>0.60499999999999998</v>
      </c>
      <c r="M31" s="19">
        <v>30.315999999999999</v>
      </c>
    </row>
    <row r="32" spans="1:13">
      <c r="A32" s="19">
        <v>49</v>
      </c>
      <c r="B32" s="19">
        <v>-75.465999999999994</v>
      </c>
      <c r="C32" s="19">
        <v>176.3</v>
      </c>
      <c r="D32" s="20">
        <v>31.33</v>
      </c>
      <c r="E32" s="19">
        <v>359.04</v>
      </c>
      <c r="F32" s="19">
        <v>-0.94099999999999995</v>
      </c>
      <c r="G32" s="19">
        <v>-0.94199999999999995</v>
      </c>
      <c r="H32" s="19">
        <v>34.383000000000003</v>
      </c>
      <c r="I32" s="19">
        <v>27.8</v>
      </c>
      <c r="J32" s="19">
        <v>362.69400000000002</v>
      </c>
      <c r="K32" s="19">
        <v>13.662000000000001</v>
      </c>
      <c r="L32" s="19">
        <v>0.47499999999999998</v>
      </c>
      <c r="M32" s="19">
        <v>31.327999999999999</v>
      </c>
    </row>
    <row r="33" spans="1:13">
      <c r="A33" s="19">
        <v>49</v>
      </c>
      <c r="B33" s="19">
        <v>-75.465999999999994</v>
      </c>
      <c r="C33" s="19">
        <v>176.3</v>
      </c>
      <c r="D33" s="20">
        <v>32.340000000000003</v>
      </c>
      <c r="E33" s="19">
        <v>359.04</v>
      </c>
      <c r="F33" s="19">
        <v>-0.95099999999999996</v>
      </c>
      <c r="G33" s="19">
        <v>-0.95199999999999996</v>
      </c>
      <c r="H33" s="19">
        <v>34.384999999999998</v>
      </c>
      <c r="I33" s="19">
        <v>27.808</v>
      </c>
      <c r="J33" s="19">
        <v>361.53699999999998</v>
      </c>
      <c r="K33" s="19">
        <v>14.922000000000001</v>
      </c>
      <c r="L33" s="19">
        <v>0.36699999999999999</v>
      </c>
      <c r="M33" s="19">
        <v>32.338000000000001</v>
      </c>
    </row>
    <row r="34" spans="1:13">
      <c r="A34" s="19">
        <v>49</v>
      </c>
      <c r="B34" s="19">
        <v>-75.465999999999994</v>
      </c>
      <c r="C34" s="19">
        <v>176.3</v>
      </c>
      <c r="D34" s="20">
        <v>33.35</v>
      </c>
      <c r="E34" s="19">
        <v>359.04</v>
      </c>
      <c r="F34" s="19">
        <v>-0.95199999999999996</v>
      </c>
      <c r="G34" s="19">
        <v>-0.95299999999999996</v>
      </c>
      <c r="H34" s="19">
        <v>34.384999999999998</v>
      </c>
      <c r="I34" s="19">
        <v>27.812999999999999</v>
      </c>
      <c r="J34" s="19">
        <v>360.42099999999999</v>
      </c>
      <c r="K34" s="19">
        <v>14.048999999999999</v>
      </c>
      <c r="L34" s="19">
        <v>0.28899999999999998</v>
      </c>
      <c r="M34" s="19">
        <v>33.353000000000002</v>
      </c>
    </row>
    <row r="35" spans="1:13">
      <c r="A35" s="19">
        <v>49</v>
      </c>
      <c r="B35" s="19">
        <v>-75.465999999999994</v>
      </c>
      <c r="C35" s="19">
        <v>176.3</v>
      </c>
      <c r="D35" s="20">
        <v>34.36</v>
      </c>
      <c r="E35" s="19">
        <v>359.04</v>
      </c>
      <c r="F35" s="19">
        <v>-0.96099999999999997</v>
      </c>
      <c r="G35" s="19">
        <v>-0.96099999999999997</v>
      </c>
      <c r="H35" s="19">
        <v>34.386000000000003</v>
      </c>
      <c r="I35" s="19">
        <v>27.818999999999999</v>
      </c>
      <c r="J35" s="19">
        <v>359.69400000000002</v>
      </c>
      <c r="K35" s="19">
        <v>13.856999999999999</v>
      </c>
      <c r="L35" s="19">
        <v>0.22500000000000001</v>
      </c>
      <c r="M35" s="19">
        <v>34.360999999999997</v>
      </c>
    </row>
    <row r="36" spans="1:13">
      <c r="A36" s="19">
        <v>49</v>
      </c>
      <c r="B36" s="19">
        <v>-75.465999999999994</v>
      </c>
      <c r="C36" s="19">
        <v>176.3</v>
      </c>
      <c r="D36" s="20">
        <v>35.369999999999997</v>
      </c>
      <c r="E36" s="19">
        <v>359.04</v>
      </c>
      <c r="F36" s="19">
        <v>-0.96299999999999997</v>
      </c>
      <c r="G36" s="19">
        <v>-0.96399999999999997</v>
      </c>
      <c r="H36" s="19">
        <v>34.386000000000003</v>
      </c>
      <c r="I36" s="19">
        <v>27.824000000000002</v>
      </c>
      <c r="J36" s="19">
        <v>358.95800000000003</v>
      </c>
      <c r="K36" s="19">
        <v>12.558999999999999</v>
      </c>
      <c r="L36" s="19">
        <v>0.14499999999999999</v>
      </c>
      <c r="M36" s="19">
        <v>35.369</v>
      </c>
    </row>
    <row r="37" spans="1:13">
      <c r="A37" s="19">
        <v>49</v>
      </c>
      <c r="B37" s="19">
        <v>-75.465999999999994</v>
      </c>
      <c r="C37" s="19">
        <v>176.3</v>
      </c>
      <c r="D37" s="20">
        <v>36.380000000000003</v>
      </c>
      <c r="E37" s="19">
        <v>359.04</v>
      </c>
      <c r="F37" s="19">
        <v>-0.96499999999999997</v>
      </c>
      <c r="G37" s="19">
        <v>-0.96599999999999997</v>
      </c>
      <c r="H37" s="19">
        <v>34.386000000000003</v>
      </c>
      <c r="I37" s="19">
        <v>27.829000000000001</v>
      </c>
      <c r="J37" s="19">
        <v>358.55099999999999</v>
      </c>
      <c r="K37" s="19">
        <v>12.545999999999999</v>
      </c>
      <c r="L37" s="19">
        <v>0.105</v>
      </c>
      <c r="M37" s="19">
        <v>36.381999999999998</v>
      </c>
    </row>
    <row r="38" spans="1:13">
      <c r="A38" s="19">
        <v>49</v>
      </c>
      <c r="B38" s="19">
        <v>-75.465999999999994</v>
      </c>
      <c r="C38" s="19">
        <v>176.3</v>
      </c>
      <c r="D38" s="20">
        <v>37.39</v>
      </c>
      <c r="E38" s="19">
        <v>359.04</v>
      </c>
      <c r="F38" s="19">
        <v>-0.97</v>
      </c>
      <c r="G38" s="19">
        <v>-0.97099999999999997</v>
      </c>
      <c r="H38" s="19">
        <v>34.384999999999998</v>
      </c>
      <c r="I38" s="19">
        <v>27.832999999999998</v>
      </c>
      <c r="J38" s="19">
        <v>358.22500000000002</v>
      </c>
      <c r="K38" s="19">
        <v>11.346</v>
      </c>
      <c r="L38" s="19">
        <v>0.10199999999999999</v>
      </c>
      <c r="M38" s="19">
        <v>37.393999999999998</v>
      </c>
    </row>
    <row r="39" spans="1:13">
      <c r="A39" s="19">
        <v>49</v>
      </c>
      <c r="B39" s="19">
        <v>-75.465999999999994</v>
      </c>
      <c r="C39" s="19">
        <v>176.3</v>
      </c>
      <c r="D39" s="20">
        <v>38.409999999999997</v>
      </c>
      <c r="E39" s="19">
        <v>359.04</v>
      </c>
      <c r="F39" s="19">
        <v>-0.99299999999999999</v>
      </c>
      <c r="G39" s="19">
        <v>-0.99399999999999999</v>
      </c>
      <c r="H39" s="19">
        <v>34.384</v>
      </c>
      <c r="I39" s="19">
        <v>27.838000000000001</v>
      </c>
      <c r="J39" s="19">
        <v>357.66</v>
      </c>
      <c r="K39" s="19">
        <v>11.327999999999999</v>
      </c>
      <c r="L39" s="19">
        <v>0.10199999999999999</v>
      </c>
      <c r="M39" s="19">
        <v>38.405000000000001</v>
      </c>
    </row>
    <row r="40" spans="1:13">
      <c r="A40" s="19">
        <v>49</v>
      </c>
      <c r="B40" s="19">
        <v>-75.465999999999994</v>
      </c>
      <c r="C40" s="19">
        <v>176.3</v>
      </c>
      <c r="D40" s="20">
        <v>39.409999999999997</v>
      </c>
      <c r="E40" s="19">
        <v>359.04</v>
      </c>
      <c r="F40" s="19">
        <v>-1.018</v>
      </c>
      <c r="G40" s="19">
        <v>-1.0189999999999999</v>
      </c>
      <c r="H40" s="19">
        <v>34.384999999999998</v>
      </c>
      <c r="I40" s="19">
        <v>27.844000000000001</v>
      </c>
      <c r="J40" s="19">
        <v>357.10300000000001</v>
      </c>
      <c r="K40" s="19">
        <v>10.912000000000001</v>
      </c>
      <c r="L40" s="19" t="s">
        <v>41</v>
      </c>
      <c r="M40" s="19">
        <v>39.414999999999999</v>
      </c>
    </row>
    <row r="41" spans="1:13">
      <c r="A41" s="19">
        <v>49</v>
      </c>
      <c r="B41" s="19">
        <v>-75.465999999999994</v>
      </c>
      <c r="C41" s="19">
        <v>176.3</v>
      </c>
      <c r="D41" s="20">
        <v>40.42</v>
      </c>
      <c r="E41" s="19">
        <v>359.04</v>
      </c>
      <c r="F41" s="19">
        <v>-1.028</v>
      </c>
      <c r="G41" s="19">
        <v>-1.0289999999999999</v>
      </c>
      <c r="H41" s="19">
        <v>34.386000000000003</v>
      </c>
      <c r="I41" s="19">
        <v>27.850999999999999</v>
      </c>
      <c r="J41" s="19">
        <v>356.77199999999999</v>
      </c>
      <c r="K41" s="19">
        <v>11.093999999999999</v>
      </c>
      <c r="L41" s="19" t="s">
        <v>41</v>
      </c>
      <c r="M41" s="19">
        <v>40.423999999999999</v>
      </c>
    </row>
    <row r="42" spans="1:13">
      <c r="A42" s="19">
        <v>49</v>
      </c>
      <c r="B42" s="19">
        <v>-75.465999999999994</v>
      </c>
      <c r="C42" s="19">
        <v>176.3</v>
      </c>
      <c r="D42" s="20">
        <v>41.43</v>
      </c>
      <c r="E42" s="19">
        <v>359.04</v>
      </c>
      <c r="F42" s="19">
        <v>-1.0329999999999999</v>
      </c>
      <c r="G42" s="19">
        <v>-1.034</v>
      </c>
      <c r="H42" s="19">
        <v>34.386000000000003</v>
      </c>
      <c r="I42" s="19">
        <v>27.856000000000002</v>
      </c>
      <c r="J42" s="19">
        <v>356.12799999999999</v>
      </c>
      <c r="K42" s="19">
        <v>11.324999999999999</v>
      </c>
      <c r="L42" s="19" t="s">
        <v>41</v>
      </c>
      <c r="M42" s="19">
        <v>41.433999999999997</v>
      </c>
    </row>
    <row r="43" spans="1:13">
      <c r="A43" s="19">
        <v>49</v>
      </c>
      <c r="B43" s="19">
        <v>-75.465999999999994</v>
      </c>
      <c r="C43" s="19">
        <v>176.3</v>
      </c>
      <c r="D43" s="20">
        <v>42.45</v>
      </c>
      <c r="E43" s="19">
        <v>359.04</v>
      </c>
      <c r="F43" s="19">
        <v>-1.0349999999999999</v>
      </c>
      <c r="G43" s="19">
        <v>-1.036</v>
      </c>
      <c r="H43" s="19">
        <v>34.386000000000003</v>
      </c>
      <c r="I43" s="19">
        <v>27.861000000000001</v>
      </c>
      <c r="J43" s="19">
        <v>353.95600000000002</v>
      </c>
      <c r="K43" s="19">
        <v>10.552</v>
      </c>
      <c r="L43" s="19" t="s">
        <v>41</v>
      </c>
      <c r="M43" s="19">
        <v>42.447000000000003</v>
      </c>
    </row>
    <row r="44" spans="1:13">
      <c r="A44" s="19">
        <v>49</v>
      </c>
      <c r="B44" s="19">
        <v>-75.465999999999994</v>
      </c>
      <c r="C44" s="19">
        <v>176.3</v>
      </c>
      <c r="D44" s="20">
        <v>43.46</v>
      </c>
      <c r="E44" s="19">
        <v>359.04</v>
      </c>
      <c r="F44" s="19">
        <v>-1.0369999999999999</v>
      </c>
      <c r="G44" s="19">
        <v>-1.038</v>
      </c>
      <c r="H44" s="19">
        <v>34.387</v>
      </c>
      <c r="I44" s="19">
        <v>27.866</v>
      </c>
      <c r="J44" s="19">
        <v>351.80799999999999</v>
      </c>
      <c r="K44" s="19">
        <v>10.396000000000001</v>
      </c>
      <c r="L44" s="19" t="s">
        <v>41</v>
      </c>
      <c r="M44" s="19">
        <v>43.457999999999998</v>
      </c>
    </row>
    <row r="45" spans="1:13">
      <c r="A45" s="19">
        <v>49</v>
      </c>
      <c r="B45" s="19">
        <v>-75.465999999999994</v>
      </c>
      <c r="C45" s="19">
        <v>176.3</v>
      </c>
      <c r="D45" s="20">
        <v>44.47</v>
      </c>
      <c r="E45" s="19">
        <v>359.04</v>
      </c>
      <c r="F45" s="19">
        <v>-1.0389999999999999</v>
      </c>
      <c r="G45" s="19">
        <v>-1.04</v>
      </c>
      <c r="H45" s="19">
        <v>34.387999999999998</v>
      </c>
      <c r="I45" s="19">
        <v>27.873000000000001</v>
      </c>
      <c r="J45" s="19">
        <v>350.505</v>
      </c>
      <c r="K45" s="19">
        <v>9.4710000000000001</v>
      </c>
      <c r="L45" s="19" t="s">
        <v>41</v>
      </c>
      <c r="M45" s="19">
        <v>44.469000000000001</v>
      </c>
    </row>
    <row r="46" spans="1:13">
      <c r="A46" s="19">
        <v>49</v>
      </c>
      <c r="B46" s="19">
        <v>-75.465999999999994</v>
      </c>
      <c r="C46" s="19">
        <v>176.3</v>
      </c>
      <c r="D46" s="20">
        <v>45.48</v>
      </c>
      <c r="E46" s="19">
        <v>359.04</v>
      </c>
      <c r="F46" s="19">
        <v>-1.038</v>
      </c>
      <c r="G46" s="19">
        <v>-1.04</v>
      </c>
      <c r="H46" s="19">
        <v>34.389000000000003</v>
      </c>
      <c r="I46" s="19">
        <v>27.878</v>
      </c>
      <c r="J46" s="19">
        <v>350.09500000000003</v>
      </c>
      <c r="K46" s="19">
        <v>9.1050000000000004</v>
      </c>
      <c r="L46" s="19" t="s">
        <v>41</v>
      </c>
      <c r="M46" s="19">
        <v>45.478000000000002</v>
      </c>
    </row>
    <row r="47" spans="1:13">
      <c r="A47" s="19">
        <v>49</v>
      </c>
      <c r="B47" s="19">
        <v>-75.465999999999994</v>
      </c>
      <c r="C47" s="19">
        <v>176.3</v>
      </c>
      <c r="D47" s="20">
        <v>46.49</v>
      </c>
      <c r="E47" s="19">
        <v>359.04</v>
      </c>
      <c r="F47" s="19">
        <v>-1.0369999999999999</v>
      </c>
      <c r="G47" s="19">
        <v>-1.038</v>
      </c>
      <c r="H47" s="19">
        <v>34.39</v>
      </c>
      <c r="I47" s="19">
        <v>27.884</v>
      </c>
      <c r="J47" s="19">
        <v>349.733</v>
      </c>
      <c r="K47" s="19">
        <v>8.9239999999999995</v>
      </c>
      <c r="L47" s="19">
        <v>0.10199999999999999</v>
      </c>
      <c r="M47" s="19">
        <v>46.487000000000002</v>
      </c>
    </row>
    <row r="48" spans="1:13">
      <c r="A48" s="19">
        <v>49</v>
      </c>
      <c r="B48" s="19">
        <v>-75.465999999999994</v>
      </c>
      <c r="C48" s="19">
        <v>176.3</v>
      </c>
      <c r="D48" s="20">
        <v>47.5</v>
      </c>
      <c r="E48" s="19">
        <v>359.04</v>
      </c>
      <c r="F48" s="19">
        <v>-1.0309999999999999</v>
      </c>
      <c r="G48" s="19">
        <v>-1.032</v>
      </c>
      <c r="H48" s="19">
        <v>34.390999999999998</v>
      </c>
      <c r="I48" s="19">
        <v>27.888999999999999</v>
      </c>
      <c r="J48" s="19">
        <v>349.48500000000001</v>
      </c>
      <c r="K48" s="19">
        <v>8.8230000000000004</v>
      </c>
      <c r="L48" s="19">
        <v>0.10199999999999999</v>
      </c>
      <c r="M48" s="19">
        <v>47.502000000000002</v>
      </c>
    </row>
    <row r="49" spans="1:13">
      <c r="A49" s="19">
        <v>49</v>
      </c>
      <c r="B49" s="19">
        <v>-75.465999999999994</v>
      </c>
      <c r="C49" s="19">
        <v>176.3</v>
      </c>
      <c r="D49" s="20">
        <v>48.51</v>
      </c>
      <c r="E49" s="19">
        <v>359.04</v>
      </c>
      <c r="F49" s="19">
        <v>-1.0469999999999999</v>
      </c>
      <c r="G49" s="19">
        <v>-1.048</v>
      </c>
      <c r="H49" s="19">
        <v>34.392000000000003</v>
      </c>
      <c r="I49" s="19">
        <v>27.895</v>
      </c>
      <c r="J49" s="19">
        <v>349.63099999999997</v>
      </c>
      <c r="K49" s="19">
        <v>8.4689999999999994</v>
      </c>
      <c r="L49" s="19">
        <v>0.10199999999999999</v>
      </c>
      <c r="M49" s="19">
        <v>48.508000000000003</v>
      </c>
    </row>
    <row r="50" spans="1:13">
      <c r="A50" s="19">
        <v>49</v>
      </c>
      <c r="B50" s="19">
        <v>-75.465999999999994</v>
      </c>
      <c r="C50" s="19">
        <v>176.3</v>
      </c>
      <c r="D50" s="20">
        <v>49.52</v>
      </c>
      <c r="E50" s="19">
        <v>359.04</v>
      </c>
      <c r="F50" s="19">
        <v>-1.0529999999999999</v>
      </c>
      <c r="G50" s="19">
        <v>-1.054</v>
      </c>
      <c r="H50" s="19">
        <v>34.393000000000001</v>
      </c>
      <c r="I50" s="19">
        <v>27.901</v>
      </c>
      <c r="J50" s="19">
        <v>349.39400000000001</v>
      </c>
      <c r="K50" s="19">
        <v>8.5190000000000001</v>
      </c>
      <c r="L50" s="19">
        <v>0.10199999999999999</v>
      </c>
      <c r="M50" s="19">
        <v>49.521999999999998</v>
      </c>
    </row>
    <row r="51" spans="1:13">
      <c r="A51" s="19">
        <v>49</v>
      </c>
      <c r="B51" s="19">
        <v>-75.465999999999994</v>
      </c>
      <c r="C51" s="19">
        <v>176.3</v>
      </c>
      <c r="D51" s="20">
        <v>50.53</v>
      </c>
      <c r="E51" s="19">
        <v>359.04</v>
      </c>
      <c r="F51" s="19">
        <v>-1.077</v>
      </c>
      <c r="G51" s="19">
        <v>-1.0780000000000001</v>
      </c>
      <c r="H51" s="19">
        <v>34.396000000000001</v>
      </c>
      <c r="I51" s="19">
        <v>27.908000000000001</v>
      </c>
      <c r="J51" s="19">
        <v>349.41300000000001</v>
      </c>
      <c r="K51" s="19">
        <v>8.3729999999999993</v>
      </c>
      <c r="L51" s="19">
        <v>0.10199999999999999</v>
      </c>
      <c r="M51" s="19">
        <v>50.530999999999999</v>
      </c>
    </row>
    <row r="52" spans="1:13">
      <c r="A52" s="19">
        <v>49</v>
      </c>
      <c r="B52" s="19">
        <v>-75.465999999999994</v>
      </c>
      <c r="C52" s="19">
        <v>176.3</v>
      </c>
      <c r="D52" s="20">
        <v>51.54</v>
      </c>
      <c r="E52" s="19">
        <v>359.04</v>
      </c>
      <c r="F52" s="19">
        <v>-1.0860000000000001</v>
      </c>
      <c r="G52" s="19">
        <v>-1.0880000000000001</v>
      </c>
      <c r="H52" s="19">
        <v>34.399000000000001</v>
      </c>
      <c r="I52" s="19">
        <v>27.916</v>
      </c>
      <c r="J52" s="19">
        <v>349.37400000000002</v>
      </c>
      <c r="K52" s="19">
        <v>7.88</v>
      </c>
      <c r="L52" s="19">
        <v>0.10199999999999999</v>
      </c>
      <c r="M52" s="19">
        <v>51.543999999999997</v>
      </c>
    </row>
    <row r="53" spans="1:13">
      <c r="A53" s="19">
        <v>49</v>
      </c>
      <c r="B53" s="19">
        <v>-75.465999999999994</v>
      </c>
      <c r="C53" s="19">
        <v>176.3</v>
      </c>
      <c r="D53" s="20">
        <v>52.55</v>
      </c>
      <c r="E53" s="19">
        <v>359.04</v>
      </c>
      <c r="F53" s="19">
        <v>-1.0980000000000001</v>
      </c>
      <c r="G53" s="19">
        <v>-1.099</v>
      </c>
      <c r="H53" s="19">
        <v>34.401000000000003</v>
      </c>
      <c r="I53" s="19">
        <v>27.923999999999999</v>
      </c>
      <c r="J53" s="19">
        <v>348.63400000000001</v>
      </c>
      <c r="K53" s="19">
        <v>8.2379999999999995</v>
      </c>
      <c r="L53" s="19">
        <v>0.10199999999999999</v>
      </c>
      <c r="M53" s="19">
        <v>52.552999999999997</v>
      </c>
    </row>
    <row r="54" spans="1:13">
      <c r="A54" s="19">
        <v>49</v>
      </c>
      <c r="B54" s="19">
        <v>-75.465999999999994</v>
      </c>
      <c r="C54" s="19">
        <v>176.3</v>
      </c>
      <c r="D54" s="20">
        <v>53.56</v>
      </c>
      <c r="E54" s="19">
        <v>359.04</v>
      </c>
      <c r="F54" s="19">
        <v>-1.111</v>
      </c>
      <c r="G54" s="19">
        <v>-1.113</v>
      </c>
      <c r="H54" s="19">
        <v>34.401000000000003</v>
      </c>
      <c r="I54" s="19">
        <v>27.928000000000001</v>
      </c>
      <c r="J54" s="19">
        <v>347.74400000000003</v>
      </c>
      <c r="K54" s="19">
        <v>8.7059999999999995</v>
      </c>
      <c r="L54" s="19">
        <v>0.10199999999999999</v>
      </c>
      <c r="M54" s="19">
        <v>53.564</v>
      </c>
    </row>
    <row r="55" spans="1:13">
      <c r="A55" s="19">
        <v>49</v>
      </c>
      <c r="B55" s="19">
        <v>-75.465999999999994</v>
      </c>
      <c r="C55" s="19">
        <v>176.3</v>
      </c>
      <c r="D55" s="20">
        <v>54.58</v>
      </c>
      <c r="E55" s="19">
        <v>359.04</v>
      </c>
      <c r="F55" s="19">
        <v>-1.133</v>
      </c>
      <c r="G55" s="19">
        <v>-1.1339999999999999</v>
      </c>
      <c r="H55" s="19">
        <v>34.402999999999999</v>
      </c>
      <c r="I55" s="19">
        <v>27.936</v>
      </c>
      <c r="J55" s="19">
        <v>346.55200000000002</v>
      </c>
      <c r="K55" s="19">
        <v>8.5350000000000001</v>
      </c>
      <c r="L55" s="19">
        <v>0.10199999999999999</v>
      </c>
      <c r="M55" s="19">
        <v>54.576999999999998</v>
      </c>
    </row>
    <row r="56" spans="1:13">
      <c r="A56" s="19">
        <v>49</v>
      </c>
      <c r="B56" s="19">
        <v>-75.465999999999994</v>
      </c>
      <c r="C56" s="19">
        <v>176.3</v>
      </c>
      <c r="D56" s="20">
        <v>55.59</v>
      </c>
      <c r="E56" s="19">
        <v>359.04</v>
      </c>
      <c r="F56" s="19">
        <v>-1.1499999999999999</v>
      </c>
      <c r="G56" s="19">
        <v>-1.1519999999999999</v>
      </c>
      <c r="H56" s="19">
        <v>34.404000000000003</v>
      </c>
      <c r="I56" s="19">
        <v>27.942</v>
      </c>
      <c r="J56" s="19">
        <v>345.22</v>
      </c>
      <c r="K56" s="19">
        <v>8.3239999999999998</v>
      </c>
      <c r="L56" s="19">
        <v>0.10199999999999999</v>
      </c>
      <c r="M56" s="19">
        <v>55.585999999999999</v>
      </c>
    </row>
    <row r="57" spans="1:13">
      <c r="A57" s="19">
        <v>49</v>
      </c>
      <c r="B57" s="19">
        <v>-75.465999999999994</v>
      </c>
      <c r="C57" s="19">
        <v>176.3</v>
      </c>
      <c r="D57" s="20">
        <v>56.6</v>
      </c>
      <c r="E57" s="19">
        <v>359.04</v>
      </c>
      <c r="F57" s="19">
        <v>-1.202</v>
      </c>
      <c r="G57" s="19">
        <v>-1.204</v>
      </c>
      <c r="H57" s="19">
        <v>34.402000000000001</v>
      </c>
      <c r="I57" s="19">
        <v>27.946000000000002</v>
      </c>
      <c r="J57" s="19">
        <v>343.78399999999999</v>
      </c>
      <c r="K57" s="19">
        <v>8.0289999999999999</v>
      </c>
      <c r="L57" s="19">
        <v>0.10199999999999999</v>
      </c>
      <c r="M57" s="19">
        <v>56.595999999999997</v>
      </c>
    </row>
    <row r="58" spans="1:13">
      <c r="A58" s="19">
        <v>49</v>
      </c>
      <c r="B58" s="19">
        <v>-75.465999999999994</v>
      </c>
      <c r="C58" s="19">
        <v>176.3</v>
      </c>
      <c r="D58" s="20">
        <v>57.6</v>
      </c>
      <c r="E58" s="19">
        <v>359.04</v>
      </c>
      <c r="F58" s="19">
        <v>-1.2769999999999999</v>
      </c>
      <c r="G58" s="19">
        <v>-1.278</v>
      </c>
      <c r="H58" s="19">
        <v>34.411999999999999</v>
      </c>
      <c r="I58" s="19">
        <v>27.965</v>
      </c>
      <c r="J58" s="19">
        <v>341.35700000000003</v>
      </c>
      <c r="K58" s="19">
        <v>8.7159999999999993</v>
      </c>
      <c r="L58" s="19">
        <v>0.10199999999999999</v>
      </c>
      <c r="M58" s="19">
        <v>57.601999999999997</v>
      </c>
    </row>
    <row r="59" spans="1:13">
      <c r="A59" s="19">
        <v>49</v>
      </c>
      <c r="B59" s="19">
        <v>-75.465999999999994</v>
      </c>
      <c r="C59" s="19">
        <v>176.3</v>
      </c>
      <c r="D59" s="20">
        <v>58.62</v>
      </c>
      <c r="E59" s="19">
        <v>359.04</v>
      </c>
      <c r="F59" s="19">
        <v>-1.306</v>
      </c>
      <c r="G59" s="19">
        <v>-1.3069999999999999</v>
      </c>
      <c r="H59" s="19">
        <v>34.412999999999997</v>
      </c>
      <c r="I59" s="19">
        <v>27.97</v>
      </c>
      <c r="J59" s="19">
        <v>337.65899999999999</v>
      </c>
      <c r="K59" s="19">
        <v>8.5540000000000003</v>
      </c>
      <c r="L59" s="19">
        <v>0.10199999999999999</v>
      </c>
      <c r="M59" s="19">
        <v>58.618000000000002</v>
      </c>
    </row>
    <row r="60" spans="1:13">
      <c r="A60" s="19">
        <v>49</v>
      </c>
      <c r="B60" s="19">
        <v>-75.465999999999994</v>
      </c>
      <c r="C60" s="19">
        <v>176.3</v>
      </c>
      <c r="D60" s="20">
        <v>59.63</v>
      </c>
      <c r="E60" s="19">
        <v>359.04</v>
      </c>
      <c r="F60" s="19">
        <v>-1.349</v>
      </c>
      <c r="G60" s="19">
        <v>-1.351</v>
      </c>
      <c r="H60" s="19">
        <v>34.42</v>
      </c>
      <c r="I60" s="19">
        <v>27.983000000000001</v>
      </c>
      <c r="J60" s="19">
        <v>334.03800000000001</v>
      </c>
      <c r="K60" s="19">
        <v>7.5679999999999996</v>
      </c>
      <c r="L60" s="19">
        <v>0.10199999999999999</v>
      </c>
      <c r="M60" s="19">
        <v>59.628999999999998</v>
      </c>
    </row>
    <row r="61" spans="1:13">
      <c r="A61" s="19">
        <v>49</v>
      </c>
      <c r="B61" s="19">
        <v>-75.465999999999994</v>
      </c>
      <c r="C61" s="19">
        <v>176.3</v>
      </c>
      <c r="D61" s="20">
        <v>60.64</v>
      </c>
      <c r="E61" s="19">
        <v>359.04</v>
      </c>
      <c r="F61" s="19">
        <v>-1.37</v>
      </c>
      <c r="G61" s="19">
        <v>-1.371</v>
      </c>
      <c r="H61" s="19">
        <v>34.423000000000002</v>
      </c>
      <c r="I61" s="19">
        <v>27.99</v>
      </c>
      <c r="J61" s="19">
        <v>328.30200000000002</v>
      </c>
      <c r="K61" s="19">
        <v>7.5430000000000001</v>
      </c>
      <c r="L61" s="19">
        <v>0.10199999999999999</v>
      </c>
      <c r="M61" s="19">
        <v>60.642000000000003</v>
      </c>
    </row>
    <row r="62" spans="1:13">
      <c r="A62" s="19">
        <v>49</v>
      </c>
      <c r="B62" s="19">
        <v>-75.465999999999994</v>
      </c>
      <c r="C62" s="19">
        <v>176.3</v>
      </c>
      <c r="D62" s="20">
        <v>61.65</v>
      </c>
      <c r="E62" s="19">
        <v>359.04</v>
      </c>
      <c r="F62" s="19">
        <v>-1.383</v>
      </c>
      <c r="G62" s="19">
        <v>-1.3839999999999999</v>
      </c>
      <c r="H62" s="19">
        <v>34.423999999999999</v>
      </c>
      <c r="I62" s="19">
        <v>27.997</v>
      </c>
      <c r="J62" s="19">
        <v>321.32299999999998</v>
      </c>
      <c r="K62" s="19">
        <v>7.2190000000000003</v>
      </c>
      <c r="L62" s="19" t="s">
        <v>41</v>
      </c>
      <c r="M62" s="19">
        <v>61.648000000000003</v>
      </c>
    </row>
    <row r="63" spans="1:13">
      <c r="A63" s="19">
        <v>49</v>
      </c>
      <c r="B63" s="19">
        <v>-75.465999999999994</v>
      </c>
      <c r="C63" s="19">
        <v>176.3</v>
      </c>
      <c r="D63" s="20">
        <v>62.66</v>
      </c>
      <c r="E63" s="19">
        <v>359.04</v>
      </c>
      <c r="F63" s="19">
        <v>-1.401</v>
      </c>
      <c r="G63" s="19">
        <v>-1.403</v>
      </c>
      <c r="H63" s="19">
        <v>34.424999999999997</v>
      </c>
      <c r="I63" s="19">
        <v>28.001999999999999</v>
      </c>
      <c r="J63" s="19">
        <v>315.524</v>
      </c>
      <c r="K63" s="19">
        <v>7.0250000000000004</v>
      </c>
      <c r="L63" s="19" t="s">
        <v>41</v>
      </c>
      <c r="M63" s="19">
        <v>62.661000000000001</v>
      </c>
    </row>
    <row r="64" spans="1:13">
      <c r="A64" s="19">
        <v>49</v>
      </c>
      <c r="B64" s="19">
        <v>-75.465999999999994</v>
      </c>
      <c r="C64" s="19">
        <v>176.3</v>
      </c>
      <c r="D64" s="20">
        <v>63.67</v>
      </c>
      <c r="E64" s="19">
        <v>359.04</v>
      </c>
      <c r="F64" s="19">
        <v>-1.431</v>
      </c>
      <c r="G64" s="19">
        <v>-1.4319999999999999</v>
      </c>
      <c r="H64" s="19">
        <v>34.432000000000002</v>
      </c>
      <c r="I64" s="19">
        <v>28.015000000000001</v>
      </c>
      <c r="J64" s="19">
        <v>311.23399999999998</v>
      </c>
      <c r="K64" s="19">
        <v>6.0209999999999999</v>
      </c>
      <c r="L64" s="19">
        <v>0.10199999999999999</v>
      </c>
      <c r="M64" s="19">
        <v>63.673000000000002</v>
      </c>
    </row>
    <row r="65" spans="1:13">
      <c r="A65" s="19">
        <v>49</v>
      </c>
      <c r="B65" s="19">
        <v>-75.465999999999994</v>
      </c>
      <c r="C65" s="19">
        <v>176.3</v>
      </c>
      <c r="D65" s="20">
        <v>64.680000000000007</v>
      </c>
      <c r="E65" s="19">
        <v>359.04</v>
      </c>
      <c r="F65" s="19">
        <v>-1.4419999999999999</v>
      </c>
      <c r="G65" s="19">
        <v>-1.4430000000000001</v>
      </c>
      <c r="H65" s="19">
        <v>34.433</v>
      </c>
      <c r="I65" s="19">
        <v>28.02</v>
      </c>
      <c r="J65" s="19">
        <v>307.83300000000003</v>
      </c>
      <c r="K65" s="19">
        <v>5.9160000000000004</v>
      </c>
      <c r="L65" s="19">
        <v>0.10199999999999999</v>
      </c>
      <c r="M65" s="19">
        <v>64.683000000000007</v>
      </c>
    </row>
    <row r="66" spans="1:13">
      <c r="A66" s="19">
        <v>49</v>
      </c>
      <c r="B66" s="19">
        <v>-75.465999999999994</v>
      </c>
      <c r="C66" s="19">
        <v>176.3</v>
      </c>
      <c r="D66" s="20">
        <v>65.69</v>
      </c>
      <c r="E66" s="19">
        <v>359.04</v>
      </c>
      <c r="F66" s="19">
        <v>-1.464</v>
      </c>
      <c r="G66" s="19">
        <v>-1.4650000000000001</v>
      </c>
      <c r="H66" s="19">
        <v>34.435000000000002</v>
      </c>
      <c r="I66" s="19">
        <v>28.027999999999999</v>
      </c>
      <c r="J66" s="19">
        <v>303.78699999999998</v>
      </c>
      <c r="K66" s="19">
        <v>5.1420000000000003</v>
      </c>
      <c r="L66" s="19">
        <v>0.10199999999999999</v>
      </c>
      <c r="M66" s="19">
        <v>65.694000000000003</v>
      </c>
    </row>
    <row r="67" spans="1:13">
      <c r="A67" s="19">
        <v>49</v>
      </c>
      <c r="B67" s="19">
        <v>-75.465999999999994</v>
      </c>
      <c r="C67" s="19">
        <v>176.3</v>
      </c>
      <c r="D67" s="20">
        <v>66.7</v>
      </c>
      <c r="E67" s="19">
        <v>359.04</v>
      </c>
      <c r="F67" s="19">
        <v>-1.48</v>
      </c>
      <c r="G67" s="19">
        <v>-1.482</v>
      </c>
      <c r="H67" s="19">
        <v>34.438000000000002</v>
      </c>
      <c r="I67" s="19">
        <v>28.036000000000001</v>
      </c>
      <c r="J67" s="19">
        <v>298.08800000000002</v>
      </c>
      <c r="K67" s="19">
        <v>4.9790000000000001</v>
      </c>
      <c r="L67" s="19">
        <v>0.10199999999999999</v>
      </c>
      <c r="M67" s="19">
        <v>66.704999999999998</v>
      </c>
    </row>
    <row r="68" spans="1:13">
      <c r="A68" s="19">
        <v>49</v>
      </c>
      <c r="B68" s="19">
        <v>-75.465999999999994</v>
      </c>
      <c r="C68" s="19">
        <v>176.3</v>
      </c>
      <c r="D68" s="20">
        <v>67.72</v>
      </c>
      <c r="E68" s="19">
        <v>359.04</v>
      </c>
      <c r="F68" s="19">
        <v>-1.492</v>
      </c>
      <c r="G68" s="19">
        <v>-1.4930000000000001</v>
      </c>
      <c r="H68" s="19">
        <v>34.44</v>
      </c>
      <c r="I68" s="19">
        <v>28.042000000000002</v>
      </c>
      <c r="J68" s="19">
        <v>291.91199999999998</v>
      </c>
      <c r="K68" s="19">
        <v>5.9539999999999997</v>
      </c>
      <c r="L68" s="19">
        <v>0.10199999999999999</v>
      </c>
      <c r="M68" s="19">
        <v>67.716999999999999</v>
      </c>
    </row>
    <row r="69" spans="1:13">
      <c r="A69" s="19">
        <v>49</v>
      </c>
      <c r="B69" s="19">
        <v>-75.465999999999994</v>
      </c>
      <c r="C69" s="19">
        <v>176.3</v>
      </c>
      <c r="D69" s="20">
        <v>68.73</v>
      </c>
      <c r="E69" s="19">
        <v>359.04</v>
      </c>
      <c r="F69" s="19">
        <v>-1.5109999999999999</v>
      </c>
      <c r="G69" s="19">
        <v>-1.512</v>
      </c>
      <c r="H69" s="19">
        <v>34.442999999999998</v>
      </c>
      <c r="I69" s="19">
        <v>28.05</v>
      </c>
      <c r="J69" s="19">
        <v>288.02699999999999</v>
      </c>
      <c r="K69" s="19">
        <v>5.3810000000000002</v>
      </c>
      <c r="L69" s="19">
        <v>0.10199999999999999</v>
      </c>
      <c r="M69" s="19">
        <v>68.725999999999999</v>
      </c>
    </row>
    <row r="70" spans="1:13">
      <c r="A70" s="19">
        <v>49</v>
      </c>
      <c r="B70" s="19">
        <v>-75.465999999999994</v>
      </c>
      <c r="C70" s="19">
        <v>176.3</v>
      </c>
      <c r="D70" s="20">
        <v>69.739999999999995</v>
      </c>
      <c r="E70" s="19">
        <v>359.04</v>
      </c>
      <c r="F70" s="19">
        <v>-1.522</v>
      </c>
      <c r="G70" s="19">
        <v>-1.524</v>
      </c>
      <c r="H70" s="19">
        <v>34.445999999999998</v>
      </c>
      <c r="I70" s="19">
        <v>28.059000000000001</v>
      </c>
      <c r="J70" s="19">
        <v>286.50299999999999</v>
      </c>
      <c r="K70" s="19">
        <v>4.915</v>
      </c>
      <c r="L70" s="19">
        <v>0.10199999999999999</v>
      </c>
      <c r="M70" s="19">
        <v>69.736000000000004</v>
      </c>
    </row>
    <row r="71" spans="1:13">
      <c r="A71" s="19">
        <v>49</v>
      </c>
      <c r="B71" s="19">
        <v>-75.465999999999994</v>
      </c>
      <c r="C71" s="19">
        <v>176.3</v>
      </c>
      <c r="D71" s="20">
        <v>70.75</v>
      </c>
      <c r="E71" s="19">
        <v>359.04</v>
      </c>
      <c r="F71" s="19">
        <v>-1.542</v>
      </c>
      <c r="G71" s="19">
        <v>-1.5429999999999999</v>
      </c>
      <c r="H71" s="19">
        <v>34.451000000000001</v>
      </c>
      <c r="I71" s="19">
        <v>28.067</v>
      </c>
      <c r="J71" s="19">
        <v>285.94400000000002</v>
      </c>
      <c r="K71" s="19">
        <v>3.9750000000000001</v>
      </c>
      <c r="L71" s="19">
        <v>0.10199999999999999</v>
      </c>
      <c r="M71" s="19">
        <v>70.748999999999995</v>
      </c>
    </row>
    <row r="72" spans="1:13">
      <c r="A72" s="19">
        <v>49</v>
      </c>
      <c r="B72" s="19">
        <v>-75.465999999999994</v>
      </c>
      <c r="C72" s="19">
        <v>176.3</v>
      </c>
      <c r="D72" s="20">
        <v>71.760000000000005</v>
      </c>
      <c r="E72" s="19">
        <v>359.04</v>
      </c>
      <c r="F72" s="19">
        <v>-1.5580000000000001</v>
      </c>
      <c r="G72" s="19">
        <v>-1.56</v>
      </c>
      <c r="H72" s="19">
        <v>34.454000000000001</v>
      </c>
      <c r="I72" s="19">
        <v>28.074000000000002</v>
      </c>
      <c r="J72" s="19">
        <v>285.37200000000001</v>
      </c>
      <c r="K72" s="19">
        <v>3.2890000000000001</v>
      </c>
      <c r="L72" s="19">
        <v>0.10199999999999999</v>
      </c>
      <c r="M72" s="19">
        <v>71.757999999999996</v>
      </c>
    </row>
    <row r="73" spans="1:13">
      <c r="A73" s="19">
        <v>49</v>
      </c>
      <c r="B73" s="19">
        <v>-75.465999999999994</v>
      </c>
      <c r="C73" s="19">
        <v>176.3</v>
      </c>
      <c r="D73" s="20">
        <v>72.77</v>
      </c>
      <c r="E73" s="19">
        <v>359.04</v>
      </c>
      <c r="F73" s="19">
        <v>-1.57</v>
      </c>
      <c r="G73" s="19">
        <v>-1.571</v>
      </c>
      <c r="H73" s="19">
        <v>34.456000000000003</v>
      </c>
      <c r="I73" s="19">
        <v>28.082000000000001</v>
      </c>
      <c r="J73" s="19">
        <v>283.733</v>
      </c>
      <c r="K73" s="19">
        <v>2.4239999999999999</v>
      </c>
      <c r="L73" s="19">
        <v>0.10199999999999999</v>
      </c>
      <c r="M73" s="19">
        <v>72.771000000000001</v>
      </c>
    </row>
    <row r="74" spans="1:13">
      <c r="A74" s="19">
        <v>49</v>
      </c>
      <c r="B74" s="19">
        <v>-75.465999999999994</v>
      </c>
      <c r="C74" s="19">
        <v>176.3</v>
      </c>
      <c r="D74" s="20">
        <v>73.78</v>
      </c>
      <c r="E74" s="19">
        <v>359.04</v>
      </c>
      <c r="F74" s="19">
        <v>-1.577</v>
      </c>
      <c r="G74" s="19">
        <v>-1.5780000000000001</v>
      </c>
      <c r="H74" s="19">
        <v>34.456000000000003</v>
      </c>
      <c r="I74" s="19">
        <v>28.087</v>
      </c>
      <c r="J74" s="19">
        <v>281.03399999999999</v>
      </c>
      <c r="K74" s="19">
        <v>2.694</v>
      </c>
      <c r="L74" s="19">
        <v>0.10199999999999999</v>
      </c>
      <c r="M74" s="19">
        <v>73.781000000000006</v>
      </c>
    </row>
    <row r="75" spans="1:13">
      <c r="A75" s="19">
        <v>49</v>
      </c>
      <c r="B75" s="19">
        <v>-75.465999999999994</v>
      </c>
      <c r="C75" s="19">
        <v>176.3</v>
      </c>
      <c r="D75" s="20">
        <v>74.790000000000006</v>
      </c>
      <c r="E75" s="19">
        <v>359.04</v>
      </c>
      <c r="F75" s="19">
        <v>-1.5820000000000001</v>
      </c>
      <c r="G75" s="19">
        <v>-1.5840000000000001</v>
      </c>
      <c r="H75" s="19">
        <v>34.457000000000001</v>
      </c>
      <c r="I75" s="19">
        <v>28.093</v>
      </c>
      <c r="J75" s="19">
        <v>278.83</v>
      </c>
      <c r="K75" s="19">
        <v>3.024</v>
      </c>
      <c r="L75" s="19">
        <v>0.10199999999999999</v>
      </c>
      <c r="M75" s="19">
        <v>74.792000000000002</v>
      </c>
    </row>
    <row r="76" spans="1:13">
      <c r="A76" s="19">
        <v>49</v>
      </c>
      <c r="B76" s="19">
        <v>-75.465999999999994</v>
      </c>
      <c r="C76" s="19">
        <v>176.3</v>
      </c>
      <c r="D76" s="20">
        <v>75.8</v>
      </c>
      <c r="E76" s="19">
        <v>359.04</v>
      </c>
      <c r="F76" s="19">
        <v>-1.581</v>
      </c>
      <c r="G76" s="19">
        <v>-1.583</v>
      </c>
      <c r="H76" s="19">
        <v>34.459000000000003</v>
      </c>
      <c r="I76" s="19">
        <v>28.1</v>
      </c>
      <c r="J76" s="19">
        <v>278.21699999999998</v>
      </c>
      <c r="K76" s="19">
        <v>3.0470000000000002</v>
      </c>
      <c r="L76" s="19">
        <v>0.10199999999999999</v>
      </c>
      <c r="M76" s="19">
        <v>75.802000000000007</v>
      </c>
    </row>
    <row r="77" spans="1:13">
      <c r="A77" s="19">
        <v>49</v>
      </c>
      <c r="B77" s="19">
        <v>-75.465999999999994</v>
      </c>
      <c r="C77" s="19">
        <v>176.3</v>
      </c>
      <c r="D77" s="20">
        <v>76.81</v>
      </c>
      <c r="E77" s="19">
        <v>359.04</v>
      </c>
      <c r="F77" s="19">
        <v>-1.5840000000000001</v>
      </c>
      <c r="G77" s="19">
        <v>-1.585</v>
      </c>
      <c r="H77" s="19">
        <v>34.459000000000003</v>
      </c>
      <c r="I77" s="19">
        <v>28.105</v>
      </c>
      <c r="J77" s="19">
        <v>278.68</v>
      </c>
      <c r="K77" s="19">
        <v>2.4369999999999998</v>
      </c>
      <c r="L77" s="19">
        <v>0.10199999999999999</v>
      </c>
      <c r="M77" s="19">
        <v>76.813999999999993</v>
      </c>
    </row>
    <row r="78" spans="1:13">
      <c r="A78" s="19">
        <v>49</v>
      </c>
      <c r="B78" s="19">
        <v>-75.465999999999994</v>
      </c>
      <c r="C78" s="19">
        <v>176.3</v>
      </c>
      <c r="D78" s="20">
        <v>77.819999999999993</v>
      </c>
      <c r="E78" s="19">
        <v>359.04</v>
      </c>
      <c r="F78" s="19">
        <v>-1.5860000000000001</v>
      </c>
      <c r="G78" s="19">
        <v>-1.587</v>
      </c>
      <c r="H78" s="19">
        <v>34.46</v>
      </c>
      <c r="I78" s="19">
        <v>28.11</v>
      </c>
      <c r="J78" s="19">
        <v>279.529</v>
      </c>
      <c r="K78" s="19">
        <v>2.2919999999999998</v>
      </c>
      <c r="L78" s="19">
        <v>0.10199999999999999</v>
      </c>
      <c r="M78" s="19">
        <v>77.823999999999998</v>
      </c>
    </row>
    <row r="79" spans="1:13">
      <c r="A79" s="19">
        <v>49</v>
      </c>
      <c r="B79" s="19">
        <v>-75.465999999999994</v>
      </c>
      <c r="C79" s="19">
        <v>176.3</v>
      </c>
      <c r="D79" s="20">
        <v>78.84</v>
      </c>
      <c r="E79" s="19">
        <v>359.04</v>
      </c>
      <c r="F79" s="19">
        <v>-1.587</v>
      </c>
      <c r="G79" s="19">
        <v>-1.589</v>
      </c>
      <c r="H79" s="19">
        <v>34.46</v>
      </c>
      <c r="I79" s="19">
        <v>28.114999999999998</v>
      </c>
      <c r="J79" s="19">
        <v>278.98</v>
      </c>
      <c r="K79" s="19">
        <v>2.1059999999999999</v>
      </c>
      <c r="L79" s="19">
        <v>0.10199999999999999</v>
      </c>
      <c r="M79" s="19">
        <v>78.835999999999999</v>
      </c>
    </row>
    <row r="80" spans="1:13">
      <c r="A80" s="19">
        <v>49</v>
      </c>
      <c r="B80" s="19">
        <v>-75.465999999999994</v>
      </c>
      <c r="C80" s="19">
        <v>176.3</v>
      </c>
      <c r="D80" s="20">
        <v>79.849999999999994</v>
      </c>
      <c r="E80" s="19">
        <v>359.04</v>
      </c>
      <c r="F80" s="19">
        <v>-1.591</v>
      </c>
      <c r="G80" s="19">
        <v>-1.593</v>
      </c>
      <c r="H80" s="19">
        <v>34.460999999999999</v>
      </c>
      <c r="I80" s="19">
        <v>28.120999999999999</v>
      </c>
      <c r="J80" s="19">
        <v>277.09100000000001</v>
      </c>
      <c r="K80" s="19">
        <v>2.4980000000000002</v>
      </c>
      <c r="L80" s="19">
        <v>0.10199999999999999</v>
      </c>
      <c r="M80" s="19">
        <v>79.846999999999994</v>
      </c>
    </row>
    <row r="81" spans="1:13">
      <c r="A81" s="19">
        <v>49</v>
      </c>
      <c r="B81" s="19">
        <v>-75.465999999999994</v>
      </c>
      <c r="C81" s="19">
        <v>176.3</v>
      </c>
      <c r="D81" s="20">
        <v>80.86</v>
      </c>
      <c r="E81" s="19">
        <v>359.04</v>
      </c>
      <c r="F81" s="19">
        <v>-1.5960000000000001</v>
      </c>
      <c r="G81" s="19">
        <v>-1.5980000000000001</v>
      </c>
      <c r="H81" s="19">
        <v>34.462000000000003</v>
      </c>
      <c r="I81" s="19">
        <v>28.126999999999999</v>
      </c>
      <c r="J81" s="19">
        <v>275.91800000000001</v>
      </c>
      <c r="K81" s="19">
        <v>2.794</v>
      </c>
      <c r="L81" s="19">
        <v>0.10199999999999999</v>
      </c>
      <c r="M81" s="19">
        <v>80.856999999999999</v>
      </c>
    </row>
    <row r="82" spans="1:13">
      <c r="A82" s="19">
        <v>49</v>
      </c>
      <c r="B82" s="19">
        <v>-75.465999999999994</v>
      </c>
      <c r="C82" s="19">
        <v>176.3</v>
      </c>
      <c r="D82" s="20">
        <v>81.87</v>
      </c>
      <c r="E82" s="19">
        <v>359.04</v>
      </c>
      <c r="F82" s="19">
        <v>-1.597</v>
      </c>
      <c r="G82" s="19">
        <v>-1.599</v>
      </c>
      <c r="H82" s="19">
        <v>34.463000000000001</v>
      </c>
      <c r="I82" s="19">
        <v>28.132999999999999</v>
      </c>
      <c r="J82" s="19">
        <v>275.14299999999997</v>
      </c>
      <c r="K82" s="19">
        <v>1.625</v>
      </c>
      <c r="L82" s="19">
        <v>0.10199999999999999</v>
      </c>
      <c r="M82" s="19">
        <v>81.869</v>
      </c>
    </row>
    <row r="83" spans="1:13">
      <c r="A83" s="19">
        <v>49</v>
      </c>
      <c r="B83" s="19">
        <v>-75.465999999999994</v>
      </c>
      <c r="C83" s="19">
        <v>176.3</v>
      </c>
      <c r="D83" s="20">
        <v>82.88</v>
      </c>
      <c r="E83" s="19">
        <v>359.04</v>
      </c>
      <c r="F83" s="19">
        <v>-1.595</v>
      </c>
      <c r="G83" s="19">
        <v>-1.597</v>
      </c>
      <c r="H83" s="19">
        <v>34.463000000000001</v>
      </c>
      <c r="I83" s="19">
        <v>28.137</v>
      </c>
      <c r="J83" s="19">
        <v>274.78399999999999</v>
      </c>
      <c r="K83" s="19">
        <v>1.65</v>
      </c>
      <c r="L83" s="19">
        <v>0.10199999999999999</v>
      </c>
      <c r="M83" s="19">
        <v>82.878</v>
      </c>
    </row>
    <row r="84" spans="1:13">
      <c r="A84" s="19">
        <v>49</v>
      </c>
      <c r="B84" s="19">
        <v>-75.465999999999994</v>
      </c>
      <c r="C84" s="19">
        <v>176.3</v>
      </c>
      <c r="D84" s="20">
        <v>83.89</v>
      </c>
      <c r="E84" s="19">
        <v>359.04</v>
      </c>
      <c r="F84" s="19">
        <v>-1.597</v>
      </c>
      <c r="G84" s="19">
        <v>-1.599</v>
      </c>
      <c r="H84" s="19">
        <v>34.463000000000001</v>
      </c>
      <c r="I84" s="19">
        <v>28.141999999999999</v>
      </c>
      <c r="J84" s="19">
        <v>273.90199999999999</v>
      </c>
      <c r="K84" s="19">
        <v>1.9810000000000001</v>
      </c>
      <c r="L84" s="19">
        <v>0.10199999999999999</v>
      </c>
      <c r="M84" s="19">
        <v>83.888999999999996</v>
      </c>
    </row>
    <row r="85" spans="1:13">
      <c r="A85" s="19">
        <v>49</v>
      </c>
      <c r="B85" s="19">
        <v>-75.465999999999994</v>
      </c>
      <c r="C85" s="19">
        <v>176.3</v>
      </c>
      <c r="D85" s="20">
        <v>84.9</v>
      </c>
      <c r="E85" s="19">
        <v>359.04</v>
      </c>
      <c r="F85" s="19">
        <v>-1.599</v>
      </c>
      <c r="G85" s="19">
        <v>-1.601</v>
      </c>
      <c r="H85" s="19">
        <v>34.463000000000001</v>
      </c>
      <c r="I85" s="19">
        <v>28.146999999999998</v>
      </c>
      <c r="J85" s="19">
        <v>272.79700000000003</v>
      </c>
      <c r="K85" s="19">
        <v>2.2909999999999999</v>
      </c>
      <c r="L85" s="19">
        <v>0.10199999999999999</v>
      </c>
      <c r="M85" s="19">
        <v>84.9</v>
      </c>
    </row>
    <row r="86" spans="1:13">
      <c r="A86" s="19">
        <v>49</v>
      </c>
      <c r="B86" s="19">
        <v>-75.465999999999994</v>
      </c>
      <c r="C86" s="19">
        <v>176.3</v>
      </c>
      <c r="D86" s="20">
        <v>85.91</v>
      </c>
      <c r="E86" s="19">
        <v>359.04</v>
      </c>
      <c r="F86" s="19">
        <v>-1.6020000000000001</v>
      </c>
      <c r="G86" s="19">
        <v>-1.6040000000000001</v>
      </c>
      <c r="H86" s="19">
        <v>34.463000000000001</v>
      </c>
      <c r="I86" s="19">
        <v>28.152000000000001</v>
      </c>
      <c r="J86" s="19">
        <v>272.339</v>
      </c>
      <c r="K86" s="19">
        <v>1.6910000000000001</v>
      </c>
      <c r="L86" s="19">
        <v>0.10199999999999999</v>
      </c>
      <c r="M86" s="19">
        <v>85.91</v>
      </c>
    </row>
    <row r="87" spans="1:13">
      <c r="A87" s="19">
        <v>49</v>
      </c>
      <c r="B87" s="19">
        <v>-75.465999999999994</v>
      </c>
      <c r="C87" s="19">
        <v>176.3</v>
      </c>
      <c r="D87" s="20">
        <v>86.92</v>
      </c>
      <c r="E87" s="19">
        <v>359.04</v>
      </c>
      <c r="F87" s="19">
        <v>-1.6040000000000001</v>
      </c>
      <c r="G87" s="19">
        <v>-1.6060000000000001</v>
      </c>
      <c r="H87" s="19">
        <v>34.463999999999999</v>
      </c>
      <c r="I87" s="19">
        <v>28.158000000000001</v>
      </c>
      <c r="J87" s="19">
        <v>272.35399999999998</v>
      </c>
      <c r="K87" s="19">
        <v>1.7809999999999999</v>
      </c>
      <c r="L87" s="19">
        <v>0.10199999999999999</v>
      </c>
      <c r="M87" s="19">
        <v>86.921000000000006</v>
      </c>
    </row>
    <row r="88" spans="1:13">
      <c r="A88" s="19">
        <v>49</v>
      </c>
      <c r="B88" s="19">
        <v>-75.465999999999994</v>
      </c>
      <c r="C88" s="19">
        <v>176.3</v>
      </c>
      <c r="D88" s="20">
        <v>87.94</v>
      </c>
      <c r="E88" s="19">
        <v>359.04</v>
      </c>
      <c r="F88" s="19">
        <v>-1.617</v>
      </c>
      <c r="G88" s="19">
        <v>-1.619</v>
      </c>
      <c r="H88" s="19">
        <v>34.463000000000001</v>
      </c>
      <c r="I88" s="19">
        <v>28.161999999999999</v>
      </c>
      <c r="J88" s="19">
        <v>271.94299999999998</v>
      </c>
      <c r="K88" s="19">
        <v>1.6080000000000001</v>
      </c>
      <c r="L88" s="19">
        <v>0.10199999999999999</v>
      </c>
      <c r="M88" s="19">
        <v>87.935000000000002</v>
      </c>
    </row>
    <row r="89" spans="1:13">
      <c r="A89" s="19">
        <v>49</v>
      </c>
      <c r="B89" s="19">
        <v>-75.465999999999994</v>
      </c>
      <c r="C89" s="19">
        <v>176.3</v>
      </c>
      <c r="D89" s="20">
        <v>88.94</v>
      </c>
      <c r="E89" s="19">
        <v>359.04</v>
      </c>
      <c r="F89" s="19">
        <v>-1.64</v>
      </c>
      <c r="G89" s="19">
        <v>-1.6419999999999999</v>
      </c>
      <c r="H89" s="19">
        <v>34.466000000000001</v>
      </c>
      <c r="I89" s="19">
        <v>28.17</v>
      </c>
      <c r="J89" s="19">
        <v>271.37400000000002</v>
      </c>
      <c r="K89" s="19">
        <v>1.4079999999999999</v>
      </c>
      <c r="L89" s="19">
        <v>0.10199999999999999</v>
      </c>
      <c r="M89" s="19">
        <v>88.942999999999998</v>
      </c>
    </row>
    <row r="90" spans="1:13">
      <c r="A90" s="19">
        <v>49</v>
      </c>
      <c r="B90" s="19">
        <v>-75.465999999999994</v>
      </c>
      <c r="C90" s="19">
        <v>176.3</v>
      </c>
      <c r="D90" s="20">
        <v>89.95</v>
      </c>
      <c r="E90" s="19">
        <v>359.04</v>
      </c>
      <c r="F90" s="19">
        <v>-1.6459999999999999</v>
      </c>
      <c r="G90" s="19">
        <v>-1.647</v>
      </c>
      <c r="H90" s="19">
        <v>34.468000000000004</v>
      </c>
      <c r="I90" s="19">
        <v>28.177</v>
      </c>
      <c r="J90" s="19">
        <v>271.04399999999998</v>
      </c>
      <c r="K90" s="19">
        <v>1.421</v>
      </c>
      <c r="L90" s="19">
        <v>0.10199999999999999</v>
      </c>
      <c r="M90" s="19">
        <v>89.954999999999998</v>
      </c>
    </row>
    <row r="91" spans="1:13">
      <c r="A91" s="19">
        <v>49</v>
      </c>
      <c r="B91" s="19">
        <v>-75.465999999999994</v>
      </c>
      <c r="C91" s="19">
        <v>176.3</v>
      </c>
      <c r="D91" s="20">
        <v>90.97</v>
      </c>
      <c r="E91" s="19">
        <v>359.04</v>
      </c>
      <c r="F91" s="19">
        <v>-1.6459999999999999</v>
      </c>
      <c r="G91" s="19">
        <v>-1.6479999999999999</v>
      </c>
      <c r="H91" s="19">
        <v>34.469000000000001</v>
      </c>
      <c r="I91" s="19">
        <v>28.181999999999999</v>
      </c>
      <c r="J91" s="19">
        <v>270.721</v>
      </c>
      <c r="K91" s="19">
        <v>1.0760000000000001</v>
      </c>
      <c r="L91" s="19" t="s">
        <v>41</v>
      </c>
      <c r="M91" s="19">
        <v>90.966999999999999</v>
      </c>
    </row>
    <row r="92" spans="1:13">
      <c r="A92" s="19">
        <v>49</v>
      </c>
      <c r="B92" s="19">
        <v>-75.465999999999994</v>
      </c>
      <c r="C92" s="19">
        <v>176.3</v>
      </c>
      <c r="D92" s="20">
        <v>91.98</v>
      </c>
      <c r="E92" s="19">
        <v>359.04</v>
      </c>
      <c r="F92" s="19">
        <v>-1.647</v>
      </c>
      <c r="G92" s="19">
        <v>-1.6479999999999999</v>
      </c>
      <c r="H92" s="19">
        <v>34.469000000000001</v>
      </c>
      <c r="I92" s="19">
        <v>28.187999999999999</v>
      </c>
      <c r="J92" s="19">
        <v>270.053</v>
      </c>
      <c r="K92" s="19">
        <v>1.1830000000000001</v>
      </c>
      <c r="L92" s="19" t="s">
        <v>41</v>
      </c>
      <c r="M92" s="19">
        <v>91.978999999999999</v>
      </c>
    </row>
    <row r="93" spans="1:13">
      <c r="A93" s="19">
        <v>49</v>
      </c>
      <c r="B93" s="19">
        <v>-75.465999999999994</v>
      </c>
      <c r="C93" s="19">
        <v>176.3</v>
      </c>
      <c r="D93" s="20">
        <v>92.99</v>
      </c>
      <c r="E93" s="19">
        <v>359.04</v>
      </c>
      <c r="F93" s="19">
        <v>-1.649</v>
      </c>
      <c r="G93" s="19">
        <v>-1.651</v>
      </c>
      <c r="H93" s="19">
        <v>34.47</v>
      </c>
      <c r="I93" s="19">
        <v>28.193000000000001</v>
      </c>
      <c r="J93" s="19">
        <v>269.66899999999998</v>
      </c>
      <c r="K93" s="19">
        <v>1.069</v>
      </c>
      <c r="L93" s="19" t="s">
        <v>41</v>
      </c>
      <c r="M93" s="19">
        <v>92.988</v>
      </c>
    </row>
    <row r="94" spans="1:13">
      <c r="A94" s="19">
        <v>49</v>
      </c>
      <c r="B94" s="19">
        <v>-75.465999999999994</v>
      </c>
      <c r="C94" s="19">
        <v>176.3</v>
      </c>
      <c r="D94" s="20">
        <v>94</v>
      </c>
      <c r="E94" s="19">
        <v>359.04</v>
      </c>
      <c r="F94" s="19">
        <v>-1.649</v>
      </c>
      <c r="G94" s="19">
        <v>-1.651</v>
      </c>
      <c r="H94" s="19">
        <v>34.47</v>
      </c>
      <c r="I94" s="19">
        <v>28.198</v>
      </c>
      <c r="J94" s="19">
        <v>269.30500000000001</v>
      </c>
      <c r="K94" s="19">
        <v>0.59299999999999997</v>
      </c>
      <c r="L94" s="19" t="s">
        <v>41</v>
      </c>
      <c r="M94" s="19">
        <v>93.998999999999995</v>
      </c>
    </row>
    <row r="95" spans="1:13">
      <c r="A95" s="19">
        <v>49</v>
      </c>
      <c r="B95" s="19">
        <v>-75.465999999999994</v>
      </c>
      <c r="C95" s="19">
        <v>176.3</v>
      </c>
      <c r="D95" s="20">
        <v>95.01</v>
      </c>
      <c r="E95" s="19">
        <v>359.04</v>
      </c>
      <c r="F95" s="19">
        <v>-1.6579999999999999</v>
      </c>
      <c r="G95" s="19">
        <v>-1.66</v>
      </c>
      <c r="H95" s="19">
        <v>34.47</v>
      </c>
      <c r="I95" s="19">
        <v>28.201000000000001</v>
      </c>
      <c r="J95" s="19">
        <v>268.79199999999997</v>
      </c>
      <c r="K95" s="19">
        <v>0.59899999999999998</v>
      </c>
      <c r="L95" s="19" t="s">
        <v>41</v>
      </c>
      <c r="M95" s="19">
        <v>95.010999999999996</v>
      </c>
    </row>
    <row r="96" spans="1:13">
      <c r="A96" s="19">
        <v>49</v>
      </c>
      <c r="B96" s="19">
        <v>-75.465999999999994</v>
      </c>
      <c r="C96" s="19">
        <v>176.3</v>
      </c>
      <c r="D96" s="20">
        <v>96.02</v>
      </c>
      <c r="E96" s="19">
        <v>359.04</v>
      </c>
      <c r="F96" s="19">
        <v>-1.671</v>
      </c>
      <c r="G96" s="19">
        <v>-1.673</v>
      </c>
      <c r="H96" s="19">
        <v>34.47</v>
      </c>
      <c r="I96" s="19">
        <v>28.207999999999998</v>
      </c>
      <c r="J96" s="19">
        <v>268.25200000000001</v>
      </c>
      <c r="K96" s="19">
        <v>0.876</v>
      </c>
      <c r="L96" s="19" t="s">
        <v>41</v>
      </c>
      <c r="M96" s="19">
        <v>96.022000000000006</v>
      </c>
    </row>
    <row r="97" spans="1:13">
      <c r="A97" s="19">
        <v>49</v>
      </c>
      <c r="B97" s="19">
        <v>-75.465999999999994</v>
      </c>
      <c r="C97" s="19">
        <v>176.3</v>
      </c>
      <c r="D97" s="20">
        <v>97.03</v>
      </c>
      <c r="E97" s="19">
        <v>359.04</v>
      </c>
      <c r="F97" s="19">
        <v>-1.671</v>
      </c>
      <c r="G97" s="19">
        <v>-1.673</v>
      </c>
      <c r="H97" s="19">
        <v>34.469000000000001</v>
      </c>
      <c r="I97" s="19">
        <v>28.213999999999999</v>
      </c>
      <c r="J97" s="19">
        <v>268.06700000000001</v>
      </c>
      <c r="K97" s="19">
        <v>0.53300000000000003</v>
      </c>
      <c r="L97" s="19" t="s">
        <v>41</v>
      </c>
      <c r="M97" s="19">
        <v>97.034000000000006</v>
      </c>
    </row>
    <row r="98" spans="1:13">
      <c r="A98" s="19">
        <v>49</v>
      </c>
      <c r="B98" s="19">
        <v>-75.465999999999994</v>
      </c>
      <c r="C98" s="19">
        <v>176.3</v>
      </c>
      <c r="D98" s="20">
        <v>98.04</v>
      </c>
      <c r="E98" s="19">
        <v>359.04</v>
      </c>
      <c r="F98" s="19">
        <v>-1.6759999999999999</v>
      </c>
      <c r="G98" s="19">
        <v>-1.6779999999999999</v>
      </c>
      <c r="H98" s="19">
        <v>34.468000000000004</v>
      </c>
      <c r="I98" s="19">
        <v>28.216000000000001</v>
      </c>
      <c r="J98" s="19">
        <v>267.86200000000002</v>
      </c>
      <c r="K98" s="19">
        <v>0.746</v>
      </c>
      <c r="L98" s="19" t="s">
        <v>41</v>
      </c>
      <c r="M98" s="19">
        <v>98.043999999999997</v>
      </c>
    </row>
    <row r="99" spans="1:13">
      <c r="A99" s="19">
        <v>49</v>
      </c>
      <c r="B99" s="19">
        <v>-75.465999999999994</v>
      </c>
      <c r="C99" s="19">
        <v>176.3</v>
      </c>
      <c r="D99" s="20">
        <v>99.05</v>
      </c>
      <c r="E99" s="19">
        <v>359.04</v>
      </c>
      <c r="F99" s="19">
        <v>-1.6919999999999999</v>
      </c>
      <c r="G99" s="19">
        <v>-1.694</v>
      </c>
      <c r="H99" s="19">
        <v>34.47</v>
      </c>
      <c r="I99" s="19">
        <v>28.225000000000001</v>
      </c>
      <c r="J99" s="19">
        <v>267.274</v>
      </c>
      <c r="K99" s="19">
        <v>0.81799999999999995</v>
      </c>
      <c r="L99" s="19" t="s">
        <v>41</v>
      </c>
      <c r="M99" s="19">
        <v>99.052999999999997</v>
      </c>
    </row>
    <row r="100" spans="1:13">
      <c r="A100" s="19">
        <v>49</v>
      </c>
      <c r="B100" s="19">
        <v>-75.465999999999994</v>
      </c>
      <c r="C100" s="19">
        <v>176.3</v>
      </c>
      <c r="D100" s="20">
        <v>100.06</v>
      </c>
      <c r="E100" s="19">
        <v>359.04</v>
      </c>
      <c r="F100" s="19">
        <v>-1.6759999999999999</v>
      </c>
      <c r="G100" s="19">
        <v>-1.6779999999999999</v>
      </c>
      <c r="H100" s="19">
        <v>34.472000000000001</v>
      </c>
      <c r="I100" s="19">
        <v>28.23</v>
      </c>
      <c r="J100" s="19">
        <v>267.28899999999999</v>
      </c>
      <c r="K100" s="19">
        <v>0.49399999999999999</v>
      </c>
      <c r="L100" s="19" t="s">
        <v>41</v>
      </c>
      <c r="M100" s="19">
        <v>100.065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00"/>
  <sheetViews>
    <sheetView workbookViewId="0">
      <selection activeCell="O44" sqref="O44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51</v>
      </c>
      <c r="B2" s="19">
        <v>-74.500100000000003</v>
      </c>
      <c r="C2" s="19">
        <v>176.30070000000001</v>
      </c>
      <c r="D2" s="20">
        <v>1.01</v>
      </c>
      <c r="E2" s="19">
        <v>301.33999999999997</v>
      </c>
      <c r="F2" s="19">
        <v>-1.0309999999999999</v>
      </c>
      <c r="G2" s="19">
        <v>-1.0309999999999999</v>
      </c>
      <c r="H2" s="19">
        <v>34.119999999999997</v>
      </c>
      <c r="I2" s="19">
        <v>27.446999999999999</v>
      </c>
      <c r="J2" s="19">
        <v>318.13400000000001</v>
      </c>
      <c r="K2" s="19">
        <v>0</v>
      </c>
      <c r="L2" s="19">
        <v>58.204000000000001</v>
      </c>
      <c r="M2" s="19">
        <v>1.0129999999999999</v>
      </c>
    </row>
    <row r="3" spans="1:13">
      <c r="A3" s="19">
        <v>51</v>
      </c>
      <c r="B3" s="19">
        <v>-74.500100000000003</v>
      </c>
      <c r="C3" s="19">
        <v>176.30070000000001</v>
      </c>
      <c r="D3" s="20">
        <v>2.02</v>
      </c>
      <c r="E3" s="19">
        <v>301.33999999999997</v>
      </c>
      <c r="F3" s="19">
        <v>-1.0329999999999999</v>
      </c>
      <c r="G3" s="19">
        <v>-1.0329999999999999</v>
      </c>
      <c r="H3" s="19">
        <v>34.122999999999998</v>
      </c>
      <c r="I3" s="19">
        <v>27.454000000000001</v>
      </c>
      <c r="J3" s="19">
        <v>317.40600000000001</v>
      </c>
      <c r="K3" s="19">
        <v>0</v>
      </c>
      <c r="L3" s="19">
        <v>38.58</v>
      </c>
      <c r="M3" s="19">
        <v>2.0209999999999999</v>
      </c>
    </row>
    <row r="4" spans="1:13">
      <c r="A4" s="19">
        <v>51</v>
      </c>
      <c r="B4" s="19">
        <v>-74.500100000000003</v>
      </c>
      <c r="C4" s="19">
        <v>176.30070000000001</v>
      </c>
      <c r="D4" s="20">
        <v>3.03</v>
      </c>
      <c r="E4" s="19">
        <v>301.33999999999997</v>
      </c>
      <c r="F4" s="19">
        <v>-1.0289999999999999</v>
      </c>
      <c r="G4" s="19">
        <v>-1.03</v>
      </c>
      <c r="H4" s="19">
        <v>34.125</v>
      </c>
      <c r="I4" s="19">
        <v>27.459</v>
      </c>
      <c r="J4" s="19">
        <v>317.65199999999999</v>
      </c>
      <c r="K4" s="19">
        <v>0</v>
      </c>
      <c r="L4" s="19">
        <v>33.997</v>
      </c>
      <c r="M4" s="19">
        <v>3.03</v>
      </c>
    </row>
    <row r="5" spans="1:13">
      <c r="A5" s="19">
        <v>51</v>
      </c>
      <c r="B5" s="19">
        <v>-74.500100000000003</v>
      </c>
      <c r="C5" s="19">
        <v>176.30070000000001</v>
      </c>
      <c r="D5" s="20">
        <v>4.04</v>
      </c>
      <c r="E5" s="19">
        <v>301.33999999999997</v>
      </c>
      <c r="F5" s="19">
        <v>-1.0249999999999999</v>
      </c>
      <c r="G5" s="19">
        <v>-1.0249999999999999</v>
      </c>
      <c r="H5" s="19">
        <v>34.128999999999998</v>
      </c>
      <c r="I5" s="19">
        <v>27.466999999999999</v>
      </c>
      <c r="J5" s="19">
        <v>317.661</v>
      </c>
      <c r="K5" s="19">
        <v>0</v>
      </c>
      <c r="L5" s="19">
        <v>29.736000000000001</v>
      </c>
      <c r="M5" s="19">
        <v>4.0410000000000004</v>
      </c>
    </row>
    <row r="6" spans="1:13">
      <c r="A6" s="19">
        <v>51</v>
      </c>
      <c r="B6" s="19">
        <v>-74.500100000000003</v>
      </c>
      <c r="C6" s="19">
        <v>176.30070000000001</v>
      </c>
      <c r="D6" s="20">
        <v>5.05</v>
      </c>
      <c r="E6" s="19">
        <v>301.33999999999997</v>
      </c>
      <c r="F6" s="19">
        <v>-1.006</v>
      </c>
      <c r="G6" s="19">
        <v>-1.006</v>
      </c>
      <c r="H6" s="19">
        <v>34.134</v>
      </c>
      <c r="I6" s="19">
        <v>27.475999999999999</v>
      </c>
      <c r="J6" s="19">
        <v>317.67700000000002</v>
      </c>
      <c r="K6" s="19">
        <v>0</v>
      </c>
      <c r="L6" s="19">
        <v>26.189</v>
      </c>
      <c r="M6" s="19">
        <v>5.0529999999999999</v>
      </c>
    </row>
    <row r="7" spans="1:13">
      <c r="A7" s="19">
        <v>51</v>
      </c>
      <c r="B7" s="19">
        <v>-74.500100000000003</v>
      </c>
      <c r="C7" s="19">
        <v>176.30070000000001</v>
      </c>
      <c r="D7" s="20">
        <v>6.06</v>
      </c>
      <c r="E7" s="19">
        <v>301.33999999999997</v>
      </c>
      <c r="F7" s="19">
        <v>-1.0109999999999999</v>
      </c>
      <c r="G7" s="19">
        <v>-1.0109999999999999</v>
      </c>
      <c r="H7" s="19">
        <v>34.131</v>
      </c>
      <c r="I7" s="19">
        <v>27.478000000000002</v>
      </c>
      <c r="J7" s="19">
        <v>318.13400000000001</v>
      </c>
      <c r="K7" s="19">
        <v>0</v>
      </c>
      <c r="L7" s="19">
        <v>23.57</v>
      </c>
      <c r="M7" s="19">
        <v>6.0620000000000003</v>
      </c>
    </row>
    <row r="8" spans="1:13">
      <c r="A8" s="19">
        <v>51</v>
      </c>
      <c r="B8" s="19">
        <v>-74.500100000000003</v>
      </c>
      <c r="C8" s="19">
        <v>176.30070000000001</v>
      </c>
      <c r="D8" s="20">
        <v>7.07</v>
      </c>
      <c r="E8" s="19">
        <v>301.33999999999997</v>
      </c>
      <c r="F8" s="19">
        <v>-1.024</v>
      </c>
      <c r="G8" s="19">
        <v>-1.024</v>
      </c>
      <c r="H8" s="19">
        <v>34.122</v>
      </c>
      <c r="I8" s="19">
        <v>27.475999999999999</v>
      </c>
      <c r="J8" s="19">
        <v>318.61599999999999</v>
      </c>
      <c r="K8" s="19">
        <v>0</v>
      </c>
      <c r="L8" s="19">
        <v>20.74</v>
      </c>
      <c r="M8" s="19">
        <v>7.0730000000000004</v>
      </c>
    </row>
    <row r="9" spans="1:13">
      <c r="A9" s="19">
        <v>51</v>
      </c>
      <c r="B9" s="19">
        <v>-74.500100000000003</v>
      </c>
      <c r="C9" s="19">
        <v>176.30070000000001</v>
      </c>
      <c r="D9" s="20">
        <v>8.08</v>
      </c>
      <c r="E9" s="19">
        <v>301.33999999999997</v>
      </c>
      <c r="F9" s="19">
        <v>-1.0329999999999999</v>
      </c>
      <c r="G9" s="19">
        <v>-1.0329999999999999</v>
      </c>
      <c r="H9" s="19">
        <v>34.118000000000002</v>
      </c>
      <c r="I9" s="19">
        <v>27.478999999999999</v>
      </c>
      <c r="J9" s="19">
        <v>318.54700000000003</v>
      </c>
      <c r="K9" s="19">
        <v>0</v>
      </c>
      <c r="L9" s="19">
        <v>19.355</v>
      </c>
      <c r="M9" s="19">
        <v>8.0830000000000002</v>
      </c>
    </row>
    <row r="10" spans="1:13">
      <c r="A10" s="19">
        <v>51</v>
      </c>
      <c r="B10" s="19">
        <v>-74.500100000000003</v>
      </c>
      <c r="C10" s="19">
        <v>176.30070000000001</v>
      </c>
      <c r="D10" s="20">
        <v>9.09</v>
      </c>
      <c r="E10" s="19">
        <v>301.33999999999997</v>
      </c>
      <c r="F10" s="19">
        <v>-1</v>
      </c>
      <c r="G10" s="19">
        <v>-1</v>
      </c>
      <c r="H10" s="19">
        <v>34.139000000000003</v>
      </c>
      <c r="I10" s="19">
        <v>27.498000000000001</v>
      </c>
      <c r="J10" s="19">
        <v>317.69900000000001</v>
      </c>
      <c r="K10" s="19">
        <v>0</v>
      </c>
      <c r="L10" s="19">
        <v>17.827000000000002</v>
      </c>
      <c r="M10" s="19">
        <v>9.093</v>
      </c>
    </row>
    <row r="11" spans="1:13">
      <c r="A11" s="19">
        <v>51</v>
      </c>
      <c r="B11" s="19">
        <v>-74.500100000000003</v>
      </c>
      <c r="C11" s="19">
        <v>176.30070000000001</v>
      </c>
      <c r="D11" s="20">
        <v>10.11</v>
      </c>
      <c r="E11" s="19">
        <v>301.33999999999997</v>
      </c>
      <c r="F11" s="19">
        <v>-0.97</v>
      </c>
      <c r="G11" s="19">
        <v>-0.97099999999999997</v>
      </c>
      <c r="H11" s="19">
        <v>34.151000000000003</v>
      </c>
      <c r="I11" s="19">
        <v>27.512</v>
      </c>
      <c r="J11" s="19">
        <v>318.33600000000001</v>
      </c>
      <c r="K11" s="19">
        <v>8.0000000000000002E-3</v>
      </c>
      <c r="L11" s="19">
        <v>16.466000000000001</v>
      </c>
      <c r="M11" s="19">
        <v>10.105</v>
      </c>
    </row>
    <row r="12" spans="1:13">
      <c r="A12" s="19">
        <v>51</v>
      </c>
      <c r="B12" s="19">
        <v>-74.500100000000003</v>
      </c>
      <c r="C12" s="19">
        <v>176.30070000000001</v>
      </c>
      <c r="D12" s="20">
        <v>11.12</v>
      </c>
      <c r="E12" s="19">
        <v>301.33999999999997</v>
      </c>
      <c r="F12" s="19">
        <v>-1.0029999999999999</v>
      </c>
      <c r="G12" s="19">
        <v>-1.0029999999999999</v>
      </c>
      <c r="H12" s="19">
        <v>34.137999999999998</v>
      </c>
      <c r="I12" s="19">
        <v>27.51</v>
      </c>
      <c r="J12" s="19">
        <v>319.76</v>
      </c>
      <c r="K12" s="19">
        <v>3.6999999999999998E-2</v>
      </c>
      <c r="L12" s="19">
        <v>15.21</v>
      </c>
      <c r="M12" s="19">
        <v>11.118</v>
      </c>
    </row>
    <row r="13" spans="1:13">
      <c r="A13" s="19">
        <v>51</v>
      </c>
      <c r="B13" s="19">
        <v>-74.500100000000003</v>
      </c>
      <c r="C13" s="19">
        <v>176.30070000000001</v>
      </c>
      <c r="D13" s="20">
        <v>12.12</v>
      </c>
      <c r="E13" s="19">
        <v>301.33999999999997</v>
      </c>
      <c r="F13" s="19">
        <v>-1.0089999999999999</v>
      </c>
      <c r="G13" s="19">
        <v>-1.01</v>
      </c>
      <c r="H13" s="19">
        <v>34.143999999999998</v>
      </c>
      <c r="I13" s="19">
        <v>27.515000000000001</v>
      </c>
      <c r="J13" s="19">
        <v>319.55</v>
      </c>
      <c r="K13" s="19">
        <v>0</v>
      </c>
      <c r="L13" s="19">
        <v>14.226000000000001</v>
      </c>
      <c r="M13" s="19">
        <v>12.125</v>
      </c>
    </row>
    <row r="14" spans="1:13">
      <c r="A14" s="19">
        <v>51</v>
      </c>
      <c r="B14" s="19">
        <v>-74.500100000000003</v>
      </c>
      <c r="C14" s="19">
        <v>176.30070000000001</v>
      </c>
      <c r="D14" s="20">
        <v>13.14</v>
      </c>
      <c r="E14" s="19">
        <v>301.33999999999997</v>
      </c>
      <c r="F14" s="19">
        <v>-0.99099999999999999</v>
      </c>
      <c r="G14" s="19">
        <v>-0.99099999999999999</v>
      </c>
      <c r="H14" s="19">
        <v>34.149000000000001</v>
      </c>
      <c r="I14" s="19">
        <v>27.526</v>
      </c>
      <c r="J14" s="19">
        <v>319.07100000000003</v>
      </c>
      <c r="K14" s="19">
        <v>0</v>
      </c>
      <c r="L14" s="19">
        <v>13.132</v>
      </c>
      <c r="M14" s="19">
        <v>13.137</v>
      </c>
    </row>
    <row r="15" spans="1:13">
      <c r="A15" s="19">
        <v>51</v>
      </c>
      <c r="B15" s="19">
        <v>-74.500100000000003</v>
      </c>
      <c r="C15" s="19">
        <v>176.30070000000001</v>
      </c>
      <c r="D15" s="20">
        <v>14.15</v>
      </c>
      <c r="E15" s="19">
        <v>301.33999999999997</v>
      </c>
      <c r="F15" s="19">
        <v>-0.98099999999999998</v>
      </c>
      <c r="G15" s="19">
        <v>-0.98099999999999998</v>
      </c>
      <c r="H15" s="19">
        <v>34.151000000000003</v>
      </c>
      <c r="I15" s="19">
        <v>27.533000000000001</v>
      </c>
      <c r="J15" s="19">
        <v>319.14</v>
      </c>
      <c r="K15" s="19">
        <v>0</v>
      </c>
      <c r="L15" s="19">
        <v>12.378</v>
      </c>
      <c r="M15" s="19">
        <v>14.146000000000001</v>
      </c>
    </row>
    <row r="16" spans="1:13">
      <c r="A16" s="19">
        <v>51</v>
      </c>
      <c r="B16" s="19">
        <v>-74.500100000000003</v>
      </c>
      <c r="C16" s="19">
        <v>176.30070000000001</v>
      </c>
      <c r="D16" s="20">
        <v>15.15</v>
      </c>
      <c r="E16" s="19">
        <v>301.33999999999997</v>
      </c>
      <c r="F16" s="19">
        <v>-0.97299999999999998</v>
      </c>
      <c r="G16" s="19">
        <v>-0.97399999999999998</v>
      </c>
      <c r="H16" s="19">
        <v>34.155999999999999</v>
      </c>
      <c r="I16" s="19">
        <v>27.541</v>
      </c>
      <c r="J16" s="19">
        <v>319.46100000000001</v>
      </c>
      <c r="K16" s="19">
        <v>0</v>
      </c>
      <c r="L16" s="19">
        <v>11.53</v>
      </c>
      <c r="M16" s="19">
        <v>15.154999999999999</v>
      </c>
    </row>
    <row r="17" spans="1:13">
      <c r="A17" s="19">
        <v>51</v>
      </c>
      <c r="B17" s="19">
        <v>-74.500100000000003</v>
      </c>
      <c r="C17" s="19">
        <v>176.30070000000001</v>
      </c>
      <c r="D17" s="20">
        <v>16.170000000000002</v>
      </c>
      <c r="E17" s="19">
        <v>301.33999999999997</v>
      </c>
      <c r="F17" s="19">
        <v>-0.95499999999999996</v>
      </c>
      <c r="G17" s="19">
        <v>-0.95499999999999996</v>
      </c>
      <c r="H17" s="19">
        <v>34.156999999999996</v>
      </c>
      <c r="I17" s="19">
        <v>27.545999999999999</v>
      </c>
      <c r="J17" s="19">
        <v>319.93400000000003</v>
      </c>
      <c r="K17" s="19">
        <v>5.0999999999999997E-2</v>
      </c>
      <c r="L17" s="19">
        <v>10.898</v>
      </c>
      <c r="M17" s="19">
        <v>16.170000000000002</v>
      </c>
    </row>
    <row r="18" spans="1:13">
      <c r="A18" s="19">
        <v>51</v>
      </c>
      <c r="B18" s="19">
        <v>-74.500100000000003</v>
      </c>
      <c r="C18" s="19">
        <v>176.30070000000001</v>
      </c>
      <c r="D18" s="20">
        <v>17.18</v>
      </c>
      <c r="E18" s="19">
        <v>301.33999999999997</v>
      </c>
      <c r="F18" s="19">
        <v>-0.95199999999999996</v>
      </c>
      <c r="G18" s="19">
        <v>-0.95199999999999996</v>
      </c>
      <c r="H18" s="19">
        <v>34.158999999999999</v>
      </c>
      <c r="I18" s="19">
        <v>27.552</v>
      </c>
      <c r="J18" s="19">
        <v>320.21899999999999</v>
      </c>
      <c r="K18" s="19">
        <v>4.7E-2</v>
      </c>
      <c r="L18" s="19">
        <v>10.228999999999999</v>
      </c>
      <c r="M18" s="19">
        <v>17.178000000000001</v>
      </c>
    </row>
    <row r="19" spans="1:13">
      <c r="A19" s="19">
        <v>51</v>
      </c>
      <c r="B19" s="19">
        <v>-74.500100000000003</v>
      </c>
      <c r="C19" s="19">
        <v>176.30070000000001</v>
      </c>
      <c r="D19" s="20">
        <v>18.190000000000001</v>
      </c>
      <c r="E19" s="19">
        <v>301.33999999999997</v>
      </c>
      <c r="F19" s="19">
        <v>-0.96099999999999997</v>
      </c>
      <c r="G19" s="19">
        <v>-0.96099999999999997</v>
      </c>
      <c r="H19" s="19">
        <v>34.159999999999997</v>
      </c>
      <c r="I19" s="19">
        <v>27.558</v>
      </c>
      <c r="J19" s="19">
        <v>320.20499999999998</v>
      </c>
      <c r="K19" s="19">
        <v>4.9000000000000002E-2</v>
      </c>
      <c r="L19" s="19">
        <v>9.5619999999999994</v>
      </c>
      <c r="M19" s="19">
        <v>18.187000000000001</v>
      </c>
    </row>
    <row r="20" spans="1:13">
      <c r="A20" s="19">
        <v>51</v>
      </c>
      <c r="B20" s="19">
        <v>-74.500100000000003</v>
      </c>
      <c r="C20" s="19">
        <v>176.30070000000001</v>
      </c>
      <c r="D20" s="20">
        <v>19.2</v>
      </c>
      <c r="E20" s="19">
        <v>301.33999999999997</v>
      </c>
      <c r="F20" s="19">
        <v>-0.96599999999999997</v>
      </c>
      <c r="G20" s="19">
        <v>-0.96699999999999997</v>
      </c>
      <c r="H20" s="19">
        <v>34.159999999999997</v>
      </c>
      <c r="I20" s="19">
        <v>27.562999999999999</v>
      </c>
      <c r="J20" s="19">
        <v>319.916</v>
      </c>
      <c r="K20" s="19">
        <v>3.2000000000000001E-2</v>
      </c>
      <c r="L20" s="19">
        <v>9.0660000000000007</v>
      </c>
      <c r="M20" s="19">
        <v>19.199000000000002</v>
      </c>
    </row>
    <row r="21" spans="1:13">
      <c r="A21" s="19">
        <v>51</v>
      </c>
      <c r="B21" s="19">
        <v>-74.500100000000003</v>
      </c>
      <c r="C21" s="19">
        <v>176.30070000000001</v>
      </c>
      <c r="D21" s="20">
        <v>20.21</v>
      </c>
      <c r="E21" s="19">
        <v>301.33999999999997</v>
      </c>
      <c r="F21" s="19">
        <v>-0.96699999999999997</v>
      </c>
      <c r="G21" s="19">
        <v>-0.96799999999999997</v>
      </c>
      <c r="H21" s="19">
        <v>34.159999999999997</v>
      </c>
      <c r="I21" s="19">
        <v>27.568000000000001</v>
      </c>
      <c r="J21" s="19">
        <v>319.94299999999998</v>
      </c>
      <c r="K21" s="19">
        <v>5.5E-2</v>
      </c>
      <c r="L21" s="19">
        <v>8.5069999999999997</v>
      </c>
      <c r="M21" s="19">
        <v>20.212</v>
      </c>
    </row>
    <row r="22" spans="1:13">
      <c r="A22" s="19">
        <v>51</v>
      </c>
      <c r="B22" s="19">
        <v>-74.500100000000003</v>
      </c>
      <c r="C22" s="19">
        <v>176.30070000000001</v>
      </c>
      <c r="D22" s="20">
        <v>21.22</v>
      </c>
      <c r="E22" s="19">
        <v>301.33999999999997</v>
      </c>
      <c r="F22" s="19">
        <v>-0.97299999999999998</v>
      </c>
      <c r="G22" s="19">
        <v>-0.97399999999999998</v>
      </c>
      <c r="H22" s="19">
        <v>34.159999999999997</v>
      </c>
      <c r="I22" s="19">
        <v>27.573</v>
      </c>
      <c r="J22" s="19">
        <v>319.67200000000003</v>
      </c>
      <c r="K22" s="19">
        <v>4.5999999999999999E-2</v>
      </c>
      <c r="L22" s="19">
        <v>8.0470000000000006</v>
      </c>
      <c r="M22" s="19">
        <v>21.216999999999999</v>
      </c>
    </row>
    <row r="23" spans="1:13">
      <c r="A23" s="19">
        <v>51</v>
      </c>
      <c r="B23" s="19">
        <v>-74.500100000000003</v>
      </c>
      <c r="C23" s="19">
        <v>176.30070000000001</v>
      </c>
      <c r="D23" s="20">
        <v>22.23</v>
      </c>
      <c r="E23" s="19">
        <v>301.33999999999997</v>
      </c>
      <c r="F23" s="19">
        <v>-0.99</v>
      </c>
      <c r="G23" s="19">
        <v>-0.99099999999999999</v>
      </c>
      <c r="H23" s="19">
        <v>34.159999999999997</v>
      </c>
      <c r="I23" s="19">
        <v>27.577999999999999</v>
      </c>
      <c r="J23" s="19">
        <v>319.50900000000001</v>
      </c>
      <c r="K23" s="19">
        <v>5.0999999999999997E-2</v>
      </c>
      <c r="L23" s="19">
        <v>7.5880000000000001</v>
      </c>
      <c r="M23" s="19">
        <v>22.23</v>
      </c>
    </row>
    <row r="24" spans="1:13">
      <c r="A24" s="19">
        <v>51</v>
      </c>
      <c r="B24" s="19">
        <v>-74.500100000000003</v>
      </c>
      <c r="C24" s="19">
        <v>176.30070000000001</v>
      </c>
      <c r="D24" s="20">
        <v>23.24</v>
      </c>
      <c r="E24" s="19">
        <v>301.33999999999997</v>
      </c>
      <c r="F24" s="19">
        <v>-1.012</v>
      </c>
      <c r="G24" s="19">
        <v>-1.0129999999999999</v>
      </c>
      <c r="H24" s="19">
        <v>34.159999999999997</v>
      </c>
      <c r="I24" s="19">
        <v>27.584</v>
      </c>
      <c r="J24" s="19">
        <v>319.33499999999998</v>
      </c>
      <c r="K24" s="19">
        <v>8.7999999999999995E-2</v>
      </c>
      <c r="L24" s="19">
        <v>7.1310000000000002</v>
      </c>
      <c r="M24" s="19">
        <v>23.242999999999999</v>
      </c>
    </row>
    <row r="25" spans="1:13">
      <c r="A25" s="19">
        <v>51</v>
      </c>
      <c r="B25" s="19">
        <v>-74.500100000000003</v>
      </c>
      <c r="C25" s="19">
        <v>176.30070000000001</v>
      </c>
      <c r="D25" s="20">
        <v>24.25</v>
      </c>
      <c r="E25" s="19">
        <v>301.33999999999997</v>
      </c>
      <c r="F25" s="19">
        <v>-1.036</v>
      </c>
      <c r="G25" s="19">
        <v>-1.0369999999999999</v>
      </c>
      <c r="H25" s="19">
        <v>34.159999999999997</v>
      </c>
      <c r="I25" s="19">
        <v>27.59</v>
      </c>
      <c r="J25" s="19">
        <v>318.60000000000002</v>
      </c>
      <c r="K25" s="19">
        <v>8.4000000000000005E-2</v>
      </c>
      <c r="L25" s="19">
        <v>6.7409999999999997</v>
      </c>
      <c r="M25" s="19">
        <v>24.251999999999999</v>
      </c>
    </row>
    <row r="26" spans="1:13">
      <c r="A26" s="19">
        <v>51</v>
      </c>
      <c r="B26" s="19">
        <v>-74.500100000000003</v>
      </c>
      <c r="C26" s="19">
        <v>176.30070000000001</v>
      </c>
      <c r="D26" s="20">
        <v>25.26</v>
      </c>
      <c r="E26" s="19">
        <v>301.33999999999997</v>
      </c>
      <c r="F26" s="19">
        <v>-1.0569999999999999</v>
      </c>
      <c r="G26" s="19">
        <v>-1.0580000000000001</v>
      </c>
      <c r="H26" s="19">
        <v>34.161000000000001</v>
      </c>
      <c r="I26" s="19">
        <v>27.596</v>
      </c>
      <c r="J26" s="19">
        <v>318.14400000000001</v>
      </c>
      <c r="K26" s="19">
        <v>8.2000000000000003E-2</v>
      </c>
      <c r="L26" s="19">
        <v>6.359</v>
      </c>
      <c r="M26" s="19">
        <v>25.260999999999999</v>
      </c>
    </row>
    <row r="27" spans="1:13">
      <c r="A27" s="19">
        <v>51</v>
      </c>
      <c r="B27" s="19">
        <v>-74.500100000000003</v>
      </c>
      <c r="C27" s="19">
        <v>176.30070000000001</v>
      </c>
      <c r="D27" s="20">
        <v>26.27</v>
      </c>
      <c r="E27" s="19">
        <v>301.33999999999997</v>
      </c>
      <c r="F27" s="19">
        <v>-1.0640000000000001</v>
      </c>
      <c r="G27" s="19">
        <v>-1.0649999999999999</v>
      </c>
      <c r="H27" s="19">
        <v>34.161000000000001</v>
      </c>
      <c r="I27" s="19">
        <v>27.602</v>
      </c>
      <c r="J27" s="19">
        <v>317.16699999999997</v>
      </c>
      <c r="K27" s="19">
        <v>7.9000000000000001E-2</v>
      </c>
      <c r="L27" s="19">
        <v>6.02</v>
      </c>
      <c r="M27" s="19">
        <v>26.273</v>
      </c>
    </row>
    <row r="28" spans="1:13">
      <c r="A28" s="19">
        <v>51</v>
      </c>
      <c r="B28" s="19">
        <v>-74.500100000000003</v>
      </c>
      <c r="C28" s="19">
        <v>176.30070000000001</v>
      </c>
      <c r="D28" s="20">
        <v>27.29</v>
      </c>
      <c r="E28" s="19">
        <v>301.33999999999997</v>
      </c>
      <c r="F28" s="19">
        <v>-1.0669999999999999</v>
      </c>
      <c r="G28" s="19">
        <v>-1.0680000000000001</v>
      </c>
      <c r="H28" s="19">
        <v>34.161999999999999</v>
      </c>
      <c r="I28" s="19">
        <v>27.606999999999999</v>
      </c>
      <c r="J28" s="19">
        <v>316.262</v>
      </c>
      <c r="K28" s="19">
        <v>9.4E-2</v>
      </c>
      <c r="L28" s="19">
        <v>5.7149999999999999</v>
      </c>
      <c r="M28" s="19">
        <v>27.285</v>
      </c>
    </row>
    <row r="29" spans="1:13">
      <c r="A29" s="19">
        <v>51</v>
      </c>
      <c r="B29" s="19">
        <v>-74.500100000000003</v>
      </c>
      <c r="C29" s="19">
        <v>176.30070000000001</v>
      </c>
      <c r="D29" s="20">
        <v>28.3</v>
      </c>
      <c r="E29" s="19">
        <v>301.33999999999997</v>
      </c>
      <c r="F29" s="19">
        <v>-1.0780000000000001</v>
      </c>
      <c r="G29" s="19">
        <v>-1.079</v>
      </c>
      <c r="H29" s="19">
        <v>34.161000000000001</v>
      </c>
      <c r="I29" s="19">
        <v>27.611999999999998</v>
      </c>
      <c r="J29" s="19">
        <v>315.92</v>
      </c>
      <c r="K29" s="19">
        <v>0.107</v>
      </c>
      <c r="L29" s="19">
        <v>5.39</v>
      </c>
      <c r="M29" s="19">
        <v>28.297000000000001</v>
      </c>
    </row>
    <row r="30" spans="1:13">
      <c r="A30" s="19">
        <v>51</v>
      </c>
      <c r="B30" s="19">
        <v>-74.500100000000003</v>
      </c>
      <c r="C30" s="19">
        <v>176.30070000000001</v>
      </c>
      <c r="D30" s="20">
        <v>29.3</v>
      </c>
      <c r="E30" s="19">
        <v>301.33999999999997</v>
      </c>
      <c r="F30" s="19">
        <v>-1.097</v>
      </c>
      <c r="G30" s="19">
        <v>-1.0980000000000001</v>
      </c>
      <c r="H30" s="19">
        <v>34.161999999999999</v>
      </c>
      <c r="I30" s="19">
        <v>27.619</v>
      </c>
      <c r="J30" s="19">
        <v>315.65699999999998</v>
      </c>
      <c r="K30" s="19">
        <v>0.114</v>
      </c>
      <c r="L30" s="19">
        <v>5.1369999999999996</v>
      </c>
      <c r="M30" s="19">
        <v>29.305</v>
      </c>
    </row>
    <row r="31" spans="1:13">
      <c r="A31" s="19">
        <v>51</v>
      </c>
      <c r="B31" s="19">
        <v>-74.500100000000003</v>
      </c>
      <c r="C31" s="19">
        <v>176.30070000000001</v>
      </c>
      <c r="D31" s="20">
        <v>30.32</v>
      </c>
      <c r="E31" s="19">
        <v>301.33999999999997</v>
      </c>
      <c r="F31" s="19">
        <v>-1.117</v>
      </c>
      <c r="G31" s="19">
        <v>-1.1180000000000001</v>
      </c>
      <c r="H31" s="19">
        <v>34.162999999999997</v>
      </c>
      <c r="I31" s="19">
        <v>27.625</v>
      </c>
      <c r="J31" s="19">
        <v>314.85199999999998</v>
      </c>
      <c r="K31" s="19">
        <v>0.10100000000000001</v>
      </c>
      <c r="L31" s="19">
        <v>4.8380000000000001</v>
      </c>
      <c r="M31" s="19">
        <v>30.315000000000001</v>
      </c>
    </row>
    <row r="32" spans="1:13">
      <c r="A32" s="19">
        <v>51</v>
      </c>
      <c r="B32" s="19">
        <v>-74.500100000000003</v>
      </c>
      <c r="C32" s="19">
        <v>176.30070000000001</v>
      </c>
      <c r="D32" s="20">
        <v>31.33</v>
      </c>
      <c r="E32" s="19">
        <v>301.33999999999997</v>
      </c>
      <c r="F32" s="19">
        <v>-1.1299999999999999</v>
      </c>
      <c r="G32" s="19">
        <v>-1.131</v>
      </c>
      <c r="H32" s="19">
        <v>34.164000000000001</v>
      </c>
      <c r="I32" s="19">
        <v>27.631</v>
      </c>
      <c r="J32" s="19">
        <v>313.75700000000001</v>
      </c>
      <c r="K32" s="19">
        <v>8.5999999999999993E-2</v>
      </c>
      <c r="L32" s="19">
        <v>4.59</v>
      </c>
      <c r="M32" s="19">
        <v>31.326000000000001</v>
      </c>
    </row>
    <row r="33" spans="1:13">
      <c r="A33" s="19">
        <v>51</v>
      </c>
      <c r="B33" s="19">
        <v>-74.500100000000003</v>
      </c>
      <c r="C33" s="19">
        <v>176.30070000000001</v>
      </c>
      <c r="D33" s="20">
        <v>32.340000000000003</v>
      </c>
      <c r="E33" s="19">
        <v>301.33999999999997</v>
      </c>
      <c r="F33" s="19">
        <v>-1.1539999999999999</v>
      </c>
      <c r="G33" s="19">
        <v>-1.155</v>
      </c>
      <c r="H33" s="19">
        <v>34.162999999999997</v>
      </c>
      <c r="I33" s="19">
        <v>27.635999999999999</v>
      </c>
      <c r="J33" s="19">
        <v>313.26299999999998</v>
      </c>
      <c r="K33" s="19">
        <v>0.156</v>
      </c>
      <c r="L33" s="19">
        <v>4.3280000000000003</v>
      </c>
      <c r="M33" s="19">
        <v>32.337000000000003</v>
      </c>
    </row>
    <row r="34" spans="1:13">
      <c r="A34" s="19">
        <v>51</v>
      </c>
      <c r="B34" s="19">
        <v>-74.500100000000003</v>
      </c>
      <c r="C34" s="19">
        <v>176.30070000000001</v>
      </c>
      <c r="D34" s="20">
        <v>33.35</v>
      </c>
      <c r="E34" s="19">
        <v>301.33999999999997</v>
      </c>
      <c r="F34" s="19">
        <v>-1.2150000000000001</v>
      </c>
      <c r="G34" s="19">
        <v>-1.216</v>
      </c>
      <c r="H34" s="19">
        <v>34.165999999999997</v>
      </c>
      <c r="I34" s="19">
        <v>27.645</v>
      </c>
      <c r="J34" s="19">
        <v>312.94799999999998</v>
      </c>
      <c r="K34" s="19">
        <v>9.9000000000000005E-2</v>
      </c>
      <c r="L34" s="19">
        <v>4.1109999999999998</v>
      </c>
      <c r="M34" s="19">
        <v>33.347000000000001</v>
      </c>
    </row>
    <row r="35" spans="1:13">
      <c r="A35" s="19">
        <v>51</v>
      </c>
      <c r="B35" s="19">
        <v>-74.500100000000003</v>
      </c>
      <c r="C35" s="19">
        <v>176.30070000000001</v>
      </c>
      <c r="D35" s="20">
        <v>34.36</v>
      </c>
      <c r="E35" s="19">
        <v>301.33999999999997</v>
      </c>
      <c r="F35" s="19">
        <v>-1.254</v>
      </c>
      <c r="G35" s="19">
        <v>-1.2549999999999999</v>
      </c>
      <c r="H35" s="19">
        <v>34.168999999999997</v>
      </c>
      <c r="I35" s="19">
        <v>27.654</v>
      </c>
      <c r="J35" s="19">
        <v>311.31200000000001</v>
      </c>
      <c r="K35" s="19">
        <v>0.14899999999999999</v>
      </c>
      <c r="L35" s="19">
        <v>3.9260000000000002</v>
      </c>
      <c r="M35" s="19">
        <v>34.360999999999997</v>
      </c>
    </row>
    <row r="36" spans="1:13">
      <c r="A36" s="19">
        <v>51</v>
      </c>
      <c r="B36" s="19">
        <v>-74.500100000000003</v>
      </c>
      <c r="C36" s="19">
        <v>176.30070000000001</v>
      </c>
      <c r="D36" s="20">
        <v>35.369999999999997</v>
      </c>
      <c r="E36" s="19">
        <v>301.33999999999997</v>
      </c>
      <c r="F36" s="19">
        <v>-1.3109999999999999</v>
      </c>
      <c r="G36" s="19">
        <v>-1.3120000000000001</v>
      </c>
      <c r="H36" s="19">
        <v>34.17</v>
      </c>
      <c r="I36" s="19">
        <v>27.661000000000001</v>
      </c>
      <c r="J36" s="19">
        <v>309.64400000000001</v>
      </c>
      <c r="K36" s="19">
        <v>0.17299999999999999</v>
      </c>
      <c r="L36" s="19">
        <v>3.71</v>
      </c>
      <c r="M36" s="19">
        <v>35.366999999999997</v>
      </c>
    </row>
    <row r="37" spans="1:13">
      <c r="A37" s="19">
        <v>51</v>
      </c>
      <c r="B37" s="19">
        <v>-74.500100000000003</v>
      </c>
      <c r="C37" s="19">
        <v>176.30070000000001</v>
      </c>
      <c r="D37" s="20">
        <v>36.380000000000003</v>
      </c>
      <c r="E37" s="19">
        <v>301.33999999999997</v>
      </c>
      <c r="F37" s="19">
        <v>-1.37</v>
      </c>
      <c r="G37" s="19">
        <v>-1.371</v>
      </c>
      <c r="H37" s="19">
        <v>34.174999999999997</v>
      </c>
      <c r="I37" s="19">
        <v>27.672000000000001</v>
      </c>
      <c r="J37" s="19">
        <v>307.33199999999999</v>
      </c>
      <c r="K37" s="19">
        <v>0.18</v>
      </c>
      <c r="L37" s="19">
        <v>3.54</v>
      </c>
      <c r="M37" s="19">
        <v>36.380000000000003</v>
      </c>
    </row>
    <row r="38" spans="1:13">
      <c r="A38" s="19">
        <v>51</v>
      </c>
      <c r="B38" s="19">
        <v>-74.500100000000003</v>
      </c>
      <c r="C38" s="19">
        <v>176.30070000000001</v>
      </c>
      <c r="D38" s="20">
        <v>37.39</v>
      </c>
      <c r="E38" s="19">
        <v>301.33999999999997</v>
      </c>
      <c r="F38" s="19">
        <v>-1.4139999999999999</v>
      </c>
      <c r="G38" s="19">
        <v>-1.415</v>
      </c>
      <c r="H38" s="19">
        <v>34.179000000000002</v>
      </c>
      <c r="I38" s="19">
        <v>27.681999999999999</v>
      </c>
      <c r="J38" s="19">
        <v>304.87400000000002</v>
      </c>
      <c r="K38" s="19">
        <v>0.17599999999999999</v>
      </c>
      <c r="L38" s="19">
        <v>3.3180000000000001</v>
      </c>
      <c r="M38" s="19">
        <v>37.39</v>
      </c>
    </row>
    <row r="39" spans="1:13">
      <c r="A39" s="19">
        <v>51</v>
      </c>
      <c r="B39" s="19">
        <v>-74.500100000000003</v>
      </c>
      <c r="C39" s="19">
        <v>176.30070000000001</v>
      </c>
      <c r="D39" s="20">
        <v>38.4</v>
      </c>
      <c r="E39" s="19">
        <v>301.33999999999997</v>
      </c>
      <c r="F39" s="19">
        <v>-1.4470000000000001</v>
      </c>
      <c r="G39" s="19">
        <v>-1.448</v>
      </c>
      <c r="H39" s="19">
        <v>34.183</v>
      </c>
      <c r="I39" s="19">
        <v>27.690999999999999</v>
      </c>
      <c r="J39" s="19">
        <v>302.42200000000003</v>
      </c>
      <c r="K39" s="19">
        <v>0.19600000000000001</v>
      </c>
      <c r="L39" s="19">
        <v>3.157</v>
      </c>
      <c r="M39" s="19">
        <v>38.401000000000003</v>
      </c>
    </row>
    <row r="40" spans="1:13">
      <c r="A40" s="19">
        <v>51</v>
      </c>
      <c r="B40" s="19">
        <v>-74.500100000000003</v>
      </c>
      <c r="C40" s="19">
        <v>176.30070000000001</v>
      </c>
      <c r="D40" s="20">
        <v>39.409999999999997</v>
      </c>
      <c r="E40" s="19">
        <v>301.33999999999997</v>
      </c>
      <c r="F40" s="19">
        <v>-1.478</v>
      </c>
      <c r="G40" s="19">
        <v>-1.4790000000000001</v>
      </c>
      <c r="H40" s="19">
        <v>34.186999999999998</v>
      </c>
      <c r="I40" s="19">
        <v>27.699000000000002</v>
      </c>
      <c r="J40" s="19">
        <v>300.92899999999997</v>
      </c>
      <c r="K40" s="19">
        <v>0.252</v>
      </c>
      <c r="L40" s="19">
        <v>2.984</v>
      </c>
      <c r="M40" s="19">
        <v>39.411999999999999</v>
      </c>
    </row>
    <row r="41" spans="1:13">
      <c r="A41" s="19">
        <v>51</v>
      </c>
      <c r="B41" s="19">
        <v>-74.500100000000003</v>
      </c>
      <c r="C41" s="19">
        <v>176.30070000000001</v>
      </c>
      <c r="D41" s="20">
        <v>40.42</v>
      </c>
      <c r="E41" s="19">
        <v>301.33999999999997</v>
      </c>
      <c r="F41" s="19">
        <v>-1.506</v>
      </c>
      <c r="G41" s="19">
        <v>-1.5069999999999999</v>
      </c>
      <c r="H41" s="19">
        <v>34.19</v>
      </c>
      <c r="I41" s="19">
        <v>27.707999999999998</v>
      </c>
      <c r="J41" s="19">
        <v>299.47300000000001</v>
      </c>
      <c r="K41" s="19">
        <v>0.28699999999999998</v>
      </c>
      <c r="L41" s="19">
        <v>2.8140000000000001</v>
      </c>
      <c r="M41" s="19">
        <v>40.42</v>
      </c>
    </row>
    <row r="42" spans="1:13">
      <c r="A42" s="19">
        <v>51</v>
      </c>
      <c r="B42" s="19">
        <v>-74.500100000000003</v>
      </c>
      <c r="C42" s="19">
        <v>176.30070000000001</v>
      </c>
      <c r="D42" s="20">
        <v>41.43</v>
      </c>
      <c r="E42" s="19">
        <v>301.33999999999997</v>
      </c>
      <c r="F42" s="19">
        <v>-1.5549999999999999</v>
      </c>
      <c r="G42" s="19">
        <v>-1.556</v>
      </c>
      <c r="H42" s="19">
        <v>34.198</v>
      </c>
      <c r="I42" s="19">
        <v>27.722000000000001</v>
      </c>
      <c r="J42" s="19">
        <v>298.05</v>
      </c>
      <c r="K42" s="19">
        <v>0.30399999999999999</v>
      </c>
      <c r="L42" s="19">
        <v>2.677</v>
      </c>
      <c r="M42" s="19">
        <v>41.433999999999997</v>
      </c>
    </row>
    <row r="43" spans="1:13">
      <c r="A43" s="19">
        <v>51</v>
      </c>
      <c r="B43" s="19">
        <v>-74.500100000000003</v>
      </c>
      <c r="C43" s="19">
        <v>176.30070000000001</v>
      </c>
      <c r="D43" s="20">
        <v>42.44</v>
      </c>
      <c r="E43" s="19">
        <v>301.33999999999997</v>
      </c>
      <c r="F43" s="19">
        <v>-1.597</v>
      </c>
      <c r="G43" s="19">
        <v>-1.5980000000000001</v>
      </c>
      <c r="H43" s="19">
        <v>34.203000000000003</v>
      </c>
      <c r="I43" s="19">
        <v>27.731000000000002</v>
      </c>
      <c r="J43" s="19">
        <v>296.52999999999997</v>
      </c>
      <c r="K43" s="19">
        <v>0.40799999999999997</v>
      </c>
      <c r="L43" s="19">
        <v>2.516</v>
      </c>
      <c r="M43" s="19">
        <v>42.442999999999998</v>
      </c>
    </row>
    <row r="44" spans="1:13">
      <c r="A44" s="19">
        <v>51</v>
      </c>
      <c r="B44" s="19">
        <v>-74.500100000000003</v>
      </c>
      <c r="C44" s="19">
        <v>176.30070000000001</v>
      </c>
      <c r="D44" s="20">
        <v>43.45</v>
      </c>
      <c r="E44" s="19">
        <v>301.33999999999997</v>
      </c>
      <c r="F44" s="19">
        <v>-1.6619999999999999</v>
      </c>
      <c r="G44" s="19">
        <v>-1.663</v>
      </c>
      <c r="H44" s="19">
        <v>34.215000000000003</v>
      </c>
      <c r="I44" s="19">
        <v>27.748999999999999</v>
      </c>
      <c r="J44" s="19">
        <v>295.24900000000002</v>
      </c>
      <c r="K44" s="19">
        <v>0.41799999999999998</v>
      </c>
      <c r="L44" s="19">
        <v>2.3889999999999998</v>
      </c>
      <c r="M44" s="19">
        <v>43.454999999999998</v>
      </c>
    </row>
    <row r="45" spans="1:13">
      <c r="A45" s="19">
        <v>51</v>
      </c>
      <c r="B45" s="19">
        <v>-74.500100000000003</v>
      </c>
      <c r="C45" s="19">
        <v>176.30070000000001</v>
      </c>
      <c r="D45" s="20">
        <v>44.47</v>
      </c>
      <c r="E45" s="19">
        <v>301.33999999999997</v>
      </c>
      <c r="F45" s="19">
        <v>-1.6859999999999999</v>
      </c>
      <c r="G45" s="19">
        <v>-1.6859999999999999</v>
      </c>
      <c r="H45" s="19">
        <v>34.22</v>
      </c>
      <c r="I45" s="19">
        <v>27.757000000000001</v>
      </c>
      <c r="J45" s="19">
        <v>291.67399999999998</v>
      </c>
      <c r="K45" s="19">
        <v>0.314</v>
      </c>
      <c r="L45" s="19">
        <v>2.2570000000000001</v>
      </c>
      <c r="M45" s="19">
        <v>44.465000000000003</v>
      </c>
    </row>
    <row r="46" spans="1:13">
      <c r="A46" s="19">
        <v>51</v>
      </c>
      <c r="B46" s="19">
        <v>-74.500100000000003</v>
      </c>
      <c r="C46" s="19">
        <v>176.30070000000001</v>
      </c>
      <c r="D46" s="20">
        <v>45.48</v>
      </c>
      <c r="E46" s="19">
        <v>301.33999999999997</v>
      </c>
      <c r="F46" s="19">
        <v>-1.696</v>
      </c>
      <c r="G46" s="19">
        <v>-1.696</v>
      </c>
      <c r="H46" s="19">
        <v>34.222000000000001</v>
      </c>
      <c r="I46" s="19">
        <v>27.765000000000001</v>
      </c>
      <c r="J46" s="19">
        <v>286.99599999999998</v>
      </c>
      <c r="K46" s="19">
        <v>0.27900000000000003</v>
      </c>
      <c r="L46" s="19">
        <v>2.129</v>
      </c>
      <c r="M46" s="19">
        <v>45.475000000000001</v>
      </c>
    </row>
    <row r="47" spans="1:13">
      <c r="A47" s="19">
        <v>51</v>
      </c>
      <c r="B47" s="19">
        <v>-74.500100000000003</v>
      </c>
      <c r="C47" s="19">
        <v>176.30070000000001</v>
      </c>
      <c r="D47" s="20">
        <v>46.49</v>
      </c>
      <c r="E47" s="19">
        <v>301.33999999999997</v>
      </c>
      <c r="F47" s="19">
        <v>-1.7050000000000001</v>
      </c>
      <c r="G47" s="19">
        <v>-1.706</v>
      </c>
      <c r="H47" s="19">
        <v>34.225999999999999</v>
      </c>
      <c r="I47" s="19">
        <v>27.773</v>
      </c>
      <c r="J47" s="19">
        <v>285.06599999999997</v>
      </c>
      <c r="K47" s="19">
        <v>0.22700000000000001</v>
      </c>
      <c r="L47" s="19">
        <v>2.0049999999999999</v>
      </c>
      <c r="M47" s="19">
        <v>46.485999999999997</v>
      </c>
    </row>
    <row r="48" spans="1:13">
      <c r="A48" s="19">
        <v>51</v>
      </c>
      <c r="B48" s="19">
        <v>-74.500100000000003</v>
      </c>
      <c r="C48" s="19">
        <v>176.30070000000001</v>
      </c>
      <c r="D48" s="20">
        <v>47.5</v>
      </c>
      <c r="E48" s="19">
        <v>301.33999999999997</v>
      </c>
      <c r="F48" s="19">
        <v>-1.716</v>
      </c>
      <c r="G48" s="19">
        <v>-1.7170000000000001</v>
      </c>
      <c r="H48" s="19">
        <v>34.231000000000002</v>
      </c>
      <c r="I48" s="19">
        <v>27.782</v>
      </c>
      <c r="J48" s="19">
        <v>284.428</v>
      </c>
      <c r="K48" s="19">
        <v>0.21299999999999999</v>
      </c>
      <c r="L48" s="19">
        <v>1.899</v>
      </c>
      <c r="M48" s="19">
        <v>47.496000000000002</v>
      </c>
    </row>
    <row r="49" spans="1:13">
      <c r="A49" s="19">
        <v>51</v>
      </c>
      <c r="B49" s="19">
        <v>-74.500100000000003</v>
      </c>
      <c r="C49" s="19">
        <v>176.30070000000001</v>
      </c>
      <c r="D49" s="20">
        <v>48.51</v>
      </c>
      <c r="E49" s="19">
        <v>301.33999999999997</v>
      </c>
      <c r="F49" s="19">
        <v>-1.7270000000000001</v>
      </c>
      <c r="G49" s="19">
        <v>-1.728</v>
      </c>
      <c r="H49" s="19">
        <v>34.235999999999997</v>
      </c>
      <c r="I49" s="19">
        <v>27.792000000000002</v>
      </c>
      <c r="J49" s="19">
        <v>283.48</v>
      </c>
      <c r="K49" s="19">
        <v>0.22</v>
      </c>
      <c r="L49" s="19">
        <v>1.8029999999999999</v>
      </c>
      <c r="M49" s="19">
        <v>48.508000000000003</v>
      </c>
    </row>
    <row r="50" spans="1:13">
      <c r="A50" s="19">
        <v>51</v>
      </c>
      <c r="B50" s="19">
        <v>-74.500100000000003</v>
      </c>
      <c r="C50" s="19">
        <v>176.30070000000001</v>
      </c>
      <c r="D50" s="20">
        <v>49.52</v>
      </c>
      <c r="E50" s="19">
        <v>301.33999999999997</v>
      </c>
      <c r="F50" s="19">
        <v>-1.7290000000000001</v>
      </c>
      <c r="G50" s="19">
        <v>-1.73</v>
      </c>
      <c r="H50" s="19">
        <v>34.241</v>
      </c>
      <c r="I50" s="19">
        <v>27.800999999999998</v>
      </c>
      <c r="J50" s="19">
        <v>281.86799999999999</v>
      </c>
      <c r="K50" s="19">
        <v>0.21299999999999999</v>
      </c>
      <c r="L50" s="19">
        <v>1.706</v>
      </c>
      <c r="M50" s="19">
        <v>49.518000000000001</v>
      </c>
    </row>
    <row r="51" spans="1:13">
      <c r="A51" s="19">
        <v>51</v>
      </c>
      <c r="B51" s="19">
        <v>-74.500100000000003</v>
      </c>
      <c r="C51" s="19">
        <v>176.30070000000001</v>
      </c>
      <c r="D51" s="20">
        <v>50.53</v>
      </c>
      <c r="E51" s="19">
        <v>301.33999999999997</v>
      </c>
      <c r="F51" s="19">
        <v>-1.7370000000000001</v>
      </c>
      <c r="G51" s="19">
        <v>-1.738</v>
      </c>
      <c r="H51" s="19">
        <v>34.249000000000002</v>
      </c>
      <c r="I51" s="19">
        <v>27.812000000000001</v>
      </c>
      <c r="J51" s="19">
        <v>281.089</v>
      </c>
      <c r="K51" s="19">
        <v>0.224</v>
      </c>
      <c r="L51" s="19">
        <v>1.6120000000000001</v>
      </c>
      <c r="M51" s="19">
        <v>50.527000000000001</v>
      </c>
    </row>
    <row r="52" spans="1:13">
      <c r="A52" s="19">
        <v>51</v>
      </c>
      <c r="B52" s="19">
        <v>-74.500100000000003</v>
      </c>
      <c r="C52" s="19">
        <v>176.30070000000001</v>
      </c>
      <c r="D52" s="20">
        <v>51.54</v>
      </c>
      <c r="E52" s="19">
        <v>301.33999999999997</v>
      </c>
      <c r="F52" s="19">
        <v>-1.744</v>
      </c>
      <c r="G52" s="19">
        <v>-1.7450000000000001</v>
      </c>
      <c r="H52" s="19">
        <v>34.255000000000003</v>
      </c>
      <c r="I52" s="19">
        <v>27.821999999999999</v>
      </c>
      <c r="J52" s="19">
        <v>279.84100000000001</v>
      </c>
      <c r="K52" s="19">
        <v>0.24299999999999999</v>
      </c>
      <c r="L52" s="19">
        <v>1.5269999999999999</v>
      </c>
      <c r="M52" s="19">
        <v>51.542000000000002</v>
      </c>
    </row>
    <row r="53" spans="1:13">
      <c r="A53" s="19">
        <v>51</v>
      </c>
      <c r="B53" s="19">
        <v>-74.500100000000003</v>
      </c>
      <c r="C53" s="19">
        <v>176.30070000000001</v>
      </c>
      <c r="D53" s="20">
        <v>52.55</v>
      </c>
      <c r="E53" s="19">
        <v>301.33999999999997</v>
      </c>
      <c r="F53" s="19">
        <v>-1.746</v>
      </c>
      <c r="G53" s="19">
        <v>-1.7470000000000001</v>
      </c>
      <c r="H53" s="19">
        <v>34.256999999999998</v>
      </c>
      <c r="I53" s="19">
        <v>27.829000000000001</v>
      </c>
      <c r="J53" s="19">
        <v>278.67700000000002</v>
      </c>
      <c r="K53" s="19">
        <v>0.252</v>
      </c>
      <c r="L53" s="19">
        <v>1.4530000000000001</v>
      </c>
      <c r="M53" s="19">
        <v>52.55</v>
      </c>
    </row>
    <row r="54" spans="1:13">
      <c r="A54" s="19">
        <v>51</v>
      </c>
      <c r="B54" s="19">
        <v>-74.500100000000003</v>
      </c>
      <c r="C54" s="19">
        <v>176.30070000000001</v>
      </c>
      <c r="D54" s="20">
        <v>53.56</v>
      </c>
      <c r="E54" s="19">
        <v>301.33999999999997</v>
      </c>
      <c r="F54" s="19">
        <v>-1.7490000000000001</v>
      </c>
      <c r="G54" s="19">
        <v>-1.75</v>
      </c>
      <c r="H54" s="19">
        <v>34.259</v>
      </c>
      <c r="I54" s="19">
        <v>27.835999999999999</v>
      </c>
      <c r="J54" s="19">
        <v>277.60599999999999</v>
      </c>
      <c r="K54" s="19">
        <v>0.26800000000000002</v>
      </c>
      <c r="L54" s="19">
        <v>1.355</v>
      </c>
      <c r="M54" s="19">
        <v>53.561999999999998</v>
      </c>
    </row>
    <row r="55" spans="1:13">
      <c r="A55" s="19">
        <v>51</v>
      </c>
      <c r="B55" s="19">
        <v>-74.500100000000003</v>
      </c>
      <c r="C55" s="19">
        <v>176.30070000000001</v>
      </c>
      <c r="D55" s="20">
        <v>54.57</v>
      </c>
      <c r="E55" s="19">
        <v>301.33999999999997</v>
      </c>
      <c r="F55" s="19">
        <v>-1.754</v>
      </c>
      <c r="G55" s="19">
        <v>-1.7549999999999999</v>
      </c>
      <c r="H55" s="19">
        <v>34.262999999999998</v>
      </c>
      <c r="I55" s="19">
        <v>27.844000000000001</v>
      </c>
      <c r="J55" s="19">
        <v>277.37299999999999</v>
      </c>
      <c r="K55" s="19">
        <v>0.307</v>
      </c>
      <c r="L55" s="19">
        <v>1.284</v>
      </c>
      <c r="M55" s="19">
        <v>54.572000000000003</v>
      </c>
    </row>
    <row r="56" spans="1:13">
      <c r="A56" s="19">
        <v>51</v>
      </c>
      <c r="B56" s="19">
        <v>-74.500100000000003</v>
      </c>
      <c r="C56" s="19">
        <v>176.30070000000001</v>
      </c>
      <c r="D56" s="20">
        <v>55.58</v>
      </c>
      <c r="E56" s="19">
        <v>301.33999999999997</v>
      </c>
      <c r="F56" s="19">
        <v>-1.7589999999999999</v>
      </c>
      <c r="G56" s="19">
        <v>-1.76</v>
      </c>
      <c r="H56" s="19">
        <v>34.267000000000003</v>
      </c>
      <c r="I56" s="19">
        <v>27.852</v>
      </c>
      <c r="J56" s="19">
        <v>276.82600000000002</v>
      </c>
      <c r="K56" s="19">
        <v>0.318</v>
      </c>
      <c r="L56" s="19">
        <v>1.2250000000000001</v>
      </c>
      <c r="M56" s="19">
        <v>55.584000000000003</v>
      </c>
    </row>
    <row r="57" spans="1:13">
      <c r="A57" s="19">
        <v>51</v>
      </c>
      <c r="B57" s="19">
        <v>-74.500100000000003</v>
      </c>
      <c r="C57" s="19">
        <v>176.30070000000001</v>
      </c>
      <c r="D57" s="20">
        <v>56.59</v>
      </c>
      <c r="E57" s="19">
        <v>301.33999999999997</v>
      </c>
      <c r="F57" s="19">
        <v>-1.758</v>
      </c>
      <c r="G57" s="19">
        <v>-1.7589999999999999</v>
      </c>
      <c r="H57" s="19">
        <v>34.270000000000003</v>
      </c>
      <c r="I57" s="19">
        <v>27.859000000000002</v>
      </c>
      <c r="J57" s="19">
        <v>275.81200000000001</v>
      </c>
      <c r="K57" s="19">
        <v>0.33100000000000002</v>
      </c>
      <c r="L57" s="19">
        <v>1.149</v>
      </c>
      <c r="M57" s="19">
        <v>56.594000000000001</v>
      </c>
    </row>
    <row r="58" spans="1:13">
      <c r="A58" s="19">
        <v>51</v>
      </c>
      <c r="B58" s="19">
        <v>-74.500100000000003</v>
      </c>
      <c r="C58" s="19">
        <v>176.30070000000001</v>
      </c>
      <c r="D58" s="20">
        <v>57.6</v>
      </c>
      <c r="E58" s="19">
        <v>301.33999999999997</v>
      </c>
      <c r="F58" s="19">
        <v>-1.7529999999999999</v>
      </c>
      <c r="G58" s="19">
        <v>-1.754</v>
      </c>
      <c r="H58" s="19">
        <v>34.273000000000003</v>
      </c>
      <c r="I58" s="19">
        <v>27.866</v>
      </c>
      <c r="J58" s="19">
        <v>275.483</v>
      </c>
      <c r="K58" s="19">
        <v>0.36299999999999999</v>
      </c>
      <c r="L58" s="19">
        <v>1.087</v>
      </c>
      <c r="M58" s="19">
        <v>57.604999999999997</v>
      </c>
    </row>
    <row r="59" spans="1:13">
      <c r="A59" s="19">
        <v>51</v>
      </c>
      <c r="B59" s="19">
        <v>-74.500100000000003</v>
      </c>
      <c r="C59" s="19">
        <v>176.30070000000001</v>
      </c>
      <c r="D59" s="20">
        <v>58.62</v>
      </c>
      <c r="E59" s="19">
        <v>301.33999999999997</v>
      </c>
      <c r="F59" s="19">
        <v>-1.7490000000000001</v>
      </c>
      <c r="G59" s="19">
        <v>-1.75</v>
      </c>
      <c r="H59" s="19">
        <v>34.276000000000003</v>
      </c>
      <c r="I59" s="19">
        <v>27.873000000000001</v>
      </c>
      <c r="J59" s="19">
        <v>275.55900000000003</v>
      </c>
      <c r="K59" s="19">
        <v>0.44900000000000001</v>
      </c>
      <c r="L59" s="19">
        <v>1.0249999999999999</v>
      </c>
      <c r="M59" s="19">
        <v>58.615000000000002</v>
      </c>
    </row>
    <row r="60" spans="1:13">
      <c r="A60" s="19">
        <v>51</v>
      </c>
      <c r="B60" s="19">
        <v>-74.500100000000003</v>
      </c>
      <c r="C60" s="19">
        <v>176.30070000000001</v>
      </c>
      <c r="D60" s="20">
        <v>59.63</v>
      </c>
      <c r="E60" s="19">
        <v>301.33999999999997</v>
      </c>
      <c r="F60" s="19">
        <v>-1.736</v>
      </c>
      <c r="G60" s="19">
        <v>-1.7370000000000001</v>
      </c>
      <c r="H60" s="19">
        <v>34.283000000000001</v>
      </c>
      <c r="I60" s="19">
        <v>27.884</v>
      </c>
      <c r="J60" s="19">
        <v>275.85199999999998</v>
      </c>
      <c r="K60" s="19">
        <v>0.54</v>
      </c>
      <c r="L60" s="19">
        <v>0.95899999999999996</v>
      </c>
      <c r="M60" s="19">
        <v>59.625999999999998</v>
      </c>
    </row>
    <row r="61" spans="1:13">
      <c r="A61" s="19">
        <v>51</v>
      </c>
      <c r="B61" s="19">
        <v>-74.500100000000003</v>
      </c>
      <c r="C61" s="19">
        <v>176.30070000000001</v>
      </c>
      <c r="D61" s="20">
        <v>60.64</v>
      </c>
      <c r="E61" s="19">
        <v>301.33999999999997</v>
      </c>
      <c r="F61" s="19">
        <v>-1.7410000000000001</v>
      </c>
      <c r="G61" s="19">
        <v>-1.742</v>
      </c>
      <c r="H61" s="19">
        <v>34.286000000000001</v>
      </c>
      <c r="I61" s="19">
        <v>27.890999999999998</v>
      </c>
      <c r="J61" s="19">
        <v>275.84199999999998</v>
      </c>
      <c r="K61" s="19">
        <v>0.89500000000000002</v>
      </c>
      <c r="L61" s="19">
        <v>0.90800000000000003</v>
      </c>
      <c r="M61" s="19">
        <v>60.637</v>
      </c>
    </row>
    <row r="62" spans="1:13">
      <c r="A62" s="19">
        <v>51</v>
      </c>
      <c r="B62" s="19">
        <v>-74.500100000000003</v>
      </c>
      <c r="C62" s="19">
        <v>176.30070000000001</v>
      </c>
      <c r="D62" s="20">
        <v>61.65</v>
      </c>
      <c r="E62" s="19">
        <v>301.33999999999997</v>
      </c>
      <c r="F62" s="19">
        <v>-1.7430000000000001</v>
      </c>
      <c r="G62" s="19">
        <v>-1.7450000000000001</v>
      </c>
      <c r="H62" s="19">
        <v>34.287999999999997</v>
      </c>
      <c r="I62" s="19">
        <v>27.896999999999998</v>
      </c>
      <c r="J62" s="19">
        <v>275.82900000000001</v>
      </c>
      <c r="K62" s="19">
        <v>0.94599999999999995</v>
      </c>
      <c r="L62" s="19">
        <v>0.84699999999999998</v>
      </c>
      <c r="M62" s="19">
        <v>61.646999999999998</v>
      </c>
    </row>
    <row r="63" spans="1:13">
      <c r="A63" s="19">
        <v>51</v>
      </c>
      <c r="B63" s="19">
        <v>-74.500100000000003</v>
      </c>
      <c r="C63" s="19">
        <v>176.30070000000001</v>
      </c>
      <c r="D63" s="20">
        <v>62.66</v>
      </c>
      <c r="E63" s="19">
        <v>301.33999999999997</v>
      </c>
      <c r="F63" s="19">
        <v>-1.744</v>
      </c>
      <c r="G63" s="19">
        <v>-1.7450000000000001</v>
      </c>
      <c r="H63" s="19">
        <v>34.290999999999997</v>
      </c>
      <c r="I63" s="19">
        <v>27.905000000000001</v>
      </c>
      <c r="J63" s="19">
        <v>275.48599999999999</v>
      </c>
      <c r="K63" s="19">
        <v>1.127</v>
      </c>
      <c r="L63" s="19">
        <v>0.77700000000000002</v>
      </c>
      <c r="M63" s="19">
        <v>62.658999999999999</v>
      </c>
    </row>
    <row r="64" spans="1:13">
      <c r="A64" s="19">
        <v>51</v>
      </c>
      <c r="B64" s="19">
        <v>-74.500100000000003</v>
      </c>
      <c r="C64" s="19">
        <v>176.30070000000001</v>
      </c>
      <c r="D64" s="20">
        <v>63.67</v>
      </c>
      <c r="E64" s="19">
        <v>301.33999999999997</v>
      </c>
      <c r="F64" s="19">
        <v>-1.744</v>
      </c>
      <c r="G64" s="19">
        <v>-1.746</v>
      </c>
      <c r="H64" s="19">
        <v>34.293999999999997</v>
      </c>
      <c r="I64" s="19">
        <v>27.911999999999999</v>
      </c>
      <c r="J64" s="19">
        <v>274.71100000000001</v>
      </c>
      <c r="K64" s="19">
        <v>0.92300000000000004</v>
      </c>
      <c r="L64" s="19">
        <v>0.72699999999999998</v>
      </c>
      <c r="M64" s="19">
        <v>63.668999999999997</v>
      </c>
    </row>
    <row r="65" spans="1:13">
      <c r="A65" s="19">
        <v>51</v>
      </c>
      <c r="B65" s="19">
        <v>-74.500100000000003</v>
      </c>
      <c r="C65" s="19">
        <v>176.30070000000001</v>
      </c>
      <c r="D65" s="20">
        <v>64.680000000000007</v>
      </c>
      <c r="E65" s="19">
        <v>301.33999999999997</v>
      </c>
      <c r="F65" s="19">
        <v>-1.7430000000000001</v>
      </c>
      <c r="G65" s="19">
        <v>-1.7450000000000001</v>
      </c>
      <c r="H65" s="19">
        <v>34.295999999999999</v>
      </c>
      <c r="I65" s="19">
        <v>27.919</v>
      </c>
      <c r="J65" s="19">
        <v>273.48899999999998</v>
      </c>
      <c r="K65" s="19">
        <v>0.81499999999999995</v>
      </c>
      <c r="L65" s="19">
        <v>0.67500000000000004</v>
      </c>
      <c r="M65" s="19">
        <v>64.680000000000007</v>
      </c>
    </row>
    <row r="66" spans="1:13">
      <c r="A66" s="19">
        <v>51</v>
      </c>
      <c r="B66" s="19">
        <v>-74.500100000000003</v>
      </c>
      <c r="C66" s="19">
        <v>176.30070000000001</v>
      </c>
      <c r="D66" s="20">
        <v>65.69</v>
      </c>
      <c r="E66" s="19">
        <v>301.33999999999997</v>
      </c>
      <c r="F66" s="19">
        <v>-1.7430000000000001</v>
      </c>
      <c r="G66" s="19">
        <v>-1.7450000000000001</v>
      </c>
      <c r="H66" s="19">
        <v>34.296999999999997</v>
      </c>
      <c r="I66" s="19">
        <v>27.925000000000001</v>
      </c>
      <c r="J66" s="19">
        <v>272.72800000000001</v>
      </c>
      <c r="K66" s="19">
        <v>0.74299999999999999</v>
      </c>
      <c r="L66" s="19">
        <v>0.629</v>
      </c>
      <c r="M66" s="19">
        <v>65.691999999999993</v>
      </c>
    </row>
    <row r="67" spans="1:13">
      <c r="A67" s="19">
        <v>51</v>
      </c>
      <c r="B67" s="19">
        <v>-74.500100000000003</v>
      </c>
      <c r="C67" s="19">
        <v>176.30070000000001</v>
      </c>
      <c r="D67" s="20">
        <v>66.7</v>
      </c>
      <c r="E67" s="19">
        <v>301.33999999999997</v>
      </c>
      <c r="F67" s="19">
        <v>-1.742</v>
      </c>
      <c r="G67" s="19">
        <v>-1.744</v>
      </c>
      <c r="H67" s="19">
        <v>34.296999999999997</v>
      </c>
      <c r="I67" s="19">
        <v>27.928999999999998</v>
      </c>
      <c r="J67" s="19">
        <v>271.988</v>
      </c>
      <c r="K67" s="19">
        <v>0.71</v>
      </c>
      <c r="L67" s="19">
        <v>0.58299999999999996</v>
      </c>
      <c r="M67" s="19">
        <v>66.701999999999998</v>
      </c>
    </row>
    <row r="68" spans="1:13">
      <c r="A68" s="19">
        <v>51</v>
      </c>
      <c r="B68" s="19">
        <v>-74.500100000000003</v>
      </c>
      <c r="C68" s="19">
        <v>176.30070000000001</v>
      </c>
      <c r="D68" s="20">
        <v>67.709999999999994</v>
      </c>
      <c r="E68" s="19">
        <v>301.33999999999997</v>
      </c>
      <c r="F68" s="19">
        <v>-1.7410000000000001</v>
      </c>
      <c r="G68" s="19">
        <v>-1.742</v>
      </c>
      <c r="H68" s="19">
        <v>34.298000000000002</v>
      </c>
      <c r="I68" s="19">
        <v>27.934999999999999</v>
      </c>
      <c r="J68" s="19">
        <v>271.733</v>
      </c>
      <c r="K68" s="19">
        <v>0.69899999999999995</v>
      </c>
      <c r="L68" s="19">
        <v>0.54700000000000004</v>
      </c>
      <c r="M68" s="19">
        <v>67.712999999999994</v>
      </c>
    </row>
    <row r="69" spans="1:13">
      <c r="A69" s="19">
        <v>51</v>
      </c>
      <c r="B69" s="19">
        <v>-74.500100000000003</v>
      </c>
      <c r="C69" s="19">
        <v>176.30070000000001</v>
      </c>
      <c r="D69" s="20">
        <v>68.72</v>
      </c>
      <c r="E69" s="19">
        <v>301.33999999999997</v>
      </c>
      <c r="F69" s="19">
        <v>-1.7390000000000001</v>
      </c>
      <c r="G69" s="19">
        <v>-1.7410000000000001</v>
      </c>
      <c r="H69" s="19">
        <v>34.299999999999997</v>
      </c>
      <c r="I69" s="19">
        <v>27.940999999999999</v>
      </c>
      <c r="J69" s="19">
        <v>271.83300000000003</v>
      </c>
      <c r="K69" s="19">
        <v>0.67700000000000005</v>
      </c>
      <c r="L69" s="19">
        <v>0.50900000000000001</v>
      </c>
      <c r="M69" s="19">
        <v>68.722999999999999</v>
      </c>
    </row>
    <row r="70" spans="1:13">
      <c r="A70" s="19">
        <v>51</v>
      </c>
      <c r="B70" s="19">
        <v>-74.500100000000003</v>
      </c>
      <c r="C70" s="19">
        <v>176.30070000000001</v>
      </c>
      <c r="D70" s="20">
        <v>69.73</v>
      </c>
      <c r="E70" s="19">
        <v>301.33999999999997</v>
      </c>
      <c r="F70" s="19">
        <v>-1.7370000000000001</v>
      </c>
      <c r="G70" s="19">
        <v>-1.738</v>
      </c>
      <c r="H70" s="19">
        <v>34.301000000000002</v>
      </c>
      <c r="I70" s="19">
        <v>27.946999999999999</v>
      </c>
      <c r="J70" s="19">
        <v>271.36200000000002</v>
      </c>
      <c r="K70" s="19">
        <v>0.58399999999999996</v>
      </c>
      <c r="L70" s="19">
        <v>0.46500000000000002</v>
      </c>
      <c r="M70" s="19">
        <v>69.733999999999995</v>
      </c>
    </row>
    <row r="71" spans="1:13">
      <c r="A71" s="19">
        <v>51</v>
      </c>
      <c r="B71" s="19">
        <v>-74.500100000000003</v>
      </c>
      <c r="C71" s="19">
        <v>176.30070000000001</v>
      </c>
      <c r="D71" s="20">
        <v>70.75</v>
      </c>
      <c r="E71" s="19">
        <v>301.33999999999997</v>
      </c>
      <c r="F71" s="19">
        <v>-1.7350000000000001</v>
      </c>
      <c r="G71" s="19">
        <v>-1.736</v>
      </c>
      <c r="H71" s="19">
        <v>34.301000000000002</v>
      </c>
      <c r="I71" s="19">
        <v>27.952000000000002</v>
      </c>
      <c r="J71" s="19">
        <v>271.053</v>
      </c>
      <c r="K71" s="19">
        <v>0.627</v>
      </c>
      <c r="L71" s="19">
        <v>0.436</v>
      </c>
      <c r="M71" s="19">
        <v>70.745000000000005</v>
      </c>
    </row>
    <row r="72" spans="1:13">
      <c r="A72" s="19">
        <v>51</v>
      </c>
      <c r="B72" s="19">
        <v>-74.500100000000003</v>
      </c>
      <c r="C72" s="19">
        <v>176.30070000000001</v>
      </c>
      <c r="D72" s="20">
        <v>71.75</v>
      </c>
      <c r="E72" s="19">
        <v>301.33999999999997</v>
      </c>
      <c r="F72" s="19">
        <v>-1.7310000000000001</v>
      </c>
      <c r="G72" s="19">
        <v>-1.732</v>
      </c>
      <c r="H72" s="19">
        <v>34.302999999999997</v>
      </c>
      <c r="I72" s="19">
        <v>27.959</v>
      </c>
      <c r="J72" s="19">
        <v>270.84699999999998</v>
      </c>
      <c r="K72" s="19">
        <v>0.52200000000000002</v>
      </c>
      <c r="L72" s="19">
        <v>0.40699999999999997</v>
      </c>
      <c r="M72" s="19">
        <v>71.754999999999995</v>
      </c>
    </row>
    <row r="73" spans="1:13">
      <c r="A73" s="19">
        <v>51</v>
      </c>
      <c r="B73" s="19">
        <v>-74.500100000000003</v>
      </c>
      <c r="C73" s="19">
        <v>176.30070000000001</v>
      </c>
      <c r="D73" s="20">
        <v>72.77</v>
      </c>
      <c r="E73" s="19">
        <v>301.33999999999997</v>
      </c>
      <c r="F73" s="19">
        <v>-1.724</v>
      </c>
      <c r="G73" s="19">
        <v>-1.726</v>
      </c>
      <c r="H73" s="19">
        <v>34.305999999999997</v>
      </c>
      <c r="I73" s="19">
        <v>27.965</v>
      </c>
      <c r="J73" s="19">
        <v>270.11399999999998</v>
      </c>
      <c r="K73" s="19">
        <v>0.47799999999999998</v>
      </c>
      <c r="L73" s="19">
        <v>0.376</v>
      </c>
      <c r="M73" s="19">
        <v>72.766000000000005</v>
      </c>
    </row>
    <row r="74" spans="1:13">
      <c r="A74" s="19">
        <v>51</v>
      </c>
      <c r="B74" s="19">
        <v>-74.500100000000003</v>
      </c>
      <c r="C74" s="19">
        <v>176.30070000000001</v>
      </c>
      <c r="D74" s="20">
        <v>73.78</v>
      </c>
      <c r="E74" s="19">
        <v>301.33999999999997</v>
      </c>
      <c r="F74" s="19">
        <v>-1.7170000000000001</v>
      </c>
      <c r="G74" s="19">
        <v>-1.718</v>
      </c>
      <c r="H74" s="19">
        <v>34.308999999999997</v>
      </c>
      <c r="I74" s="19">
        <v>27.972000000000001</v>
      </c>
      <c r="J74" s="19">
        <v>269.83100000000002</v>
      </c>
      <c r="K74" s="19">
        <v>0.38200000000000001</v>
      </c>
      <c r="L74" s="19">
        <v>0.34799999999999998</v>
      </c>
      <c r="M74" s="19">
        <v>73.777000000000001</v>
      </c>
    </row>
    <row r="75" spans="1:13">
      <c r="A75" s="19">
        <v>51</v>
      </c>
      <c r="B75" s="19">
        <v>-74.500100000000003</v>
      </c>
      <c r="C75" s="19">
        <v>176.30070000000001</v>
      </c>
      <c r="D75" s="20">
        <v>74.790000000000006</v>
      </c>
      <c r="E75" s="19">
        <v>301.33999999999997</v>
      </c>
      <c r="F75" s="19">
        <v>-1.708</v>
      </c>
      <c r="G75" s="19">
        <v>-1.71</v>
      </c>
      <c r="H75" s="19">
        <v>34.31</v>
      </c>
      <c r="I75" s="19">
        <v>27.978000000000002</v>
      </c>
      <c r="J75" s="19">
        <v>268.62799999999999</v>
      </c>
      <c r="K75" s="19">
        <v>0.35699999999999998</v>
      </c>
      <c r="L75" s="19">
        <v>0.32500000000000001</v>
      </c>
      <c r="M75" s="19">
        <v>74.787000000000006</v>
      </c>
    </row>
    <row r="76" spans="1:13">
      <c r="A76" s="19">
        <v>51</v>
      </c>
      <c r="B76" s="19">
        <v>-74.500100000000003</v>
      </c>
      <c r="C76" s="19">
        <v>176.30070000000001</v>
      </c>
      <c r="D76" s="20">
        <v>75.8</v>
      </c>
      <c r="E76" s="19">
        <v>301.33999999999997</v>
      </c>
      <c r="F76" s="19">
        <v>-1.7050000000000001</v>
      </c>
      <c r="G76" s="19">
        <v>-1.706</v>
      </c>
      <c r="H76" s="19">
        <v>34.311</v>
      </c>
      <c r="I76" s="19">
        <v>27.983000000000001</v>
      </c>
      <c r="J76" s="19">
        <v>267.89299999999997</v>
      </c>
      <c r="K76" s="19">
        <v>0.30399999999999999</v>
      </c>
      <c r="L76" s="19">
        <v>0.30399999999999999</v>
      </c>
      <c r="M76" s="19">
        <v>75.799000000000007</v>
      </c>
    </row>
    <row r="77" spans="1:13">
      <c r="A77" s="19">
        <v>51</v>
      </c>
      <c r="B77" s="19">
        <v>-74.500100000000003</v>
      </c>
      <c r="C77" s="19">
        <v>176.30070000000001</v>
      </c>
      <c r="D77" s="20">
        <v>76.81</v>
      </c>
      <c r="E77" s="19">
        <v>301.33999999999997</v>
      </c>
      <c r="F77" s="19">
        <v>-1.7010000000000001</v>
      </c>
      <c r="G77" s="19">
        <v>-1.7030000000000001</v>
      </c>
      <c r="H77" s="19">
        <v>34.311</v>
      </c>
      <c r="I77" s="19">
        <v>27.988</v>
      </c>
      <c r="J77" s="19">
        <v>267.12700000000001</v>
      </c>
      <c r="K77" s="19">
        <v>0.27</v>
      </c>
      <c r="L77" s="19">
        <v>0.28699999999999998</v>
      </c>
      <c r="M77" s="19">
        <v>76.81</v>
      </c>
    </row>
    <row r="78" spans="1:13">
      <c r="A78" s="19">
        <v>51</v>
      </c>
      <c r="B78" s="19">
        <v>-74.500100000000003</v>
      </c>
      <c r="C78" s="19">
        <v>176.30070000000001</v>
      </c>
      <c r="D78" s="20">
        <v>77.819999999999993</v>
      </c>
      <c r="E78" s="19">
        <v>301.33999999999997</v>
      </c>
      <c r="F78" s="19">
        <v>-1.696</v>
      </c>
      <c r="G78" s="19">
        <v>-1.698</v>
      </c>
      <c r="H78" s="19">
        <v>34.311999999999998</v>
      </c>
      <c r="I78" s="19">
        <v>27.994</v>
      </c>
      <c r="J78" s="19">
        <v>266.38499999999999</v>
      </c>
      <c r="K78" s="19">
        <v>0.23300000000000001</v>
      </c>
      <c r="L78" s="19">
        <v>0.27200000000000002</v>
      </c>
      <c r="M78" s="19">
        <v>77.820999999999998</v>
      </c>
    </row>
    <row r="79" spans="1:13">
      <c r="A79" s="19">
        <v>51</v>
      </c>
      <c r="B79" s="19">
        <v>-74.500100000000003</v>
      </c>
      <c r="C79" s="19">
        <v>176.30070000000001</v>
      </c>
      <c r="D79" s="20">
        <v>78.83</v>
      </c>
      <c r="E79" s="19">
        <v>301.33999999999997</v>
      </c>
      <c r="F79" s="19">
        <v>-1.6779999999999999</v>
      </c>
      <c r="G79" s="19">
        <v>-1.68</v>
      </c>
      <c r="H79" s="19">
        <v>34.314</v>
      </c>
      <c r="I79" s="19">
        <v>28</v>
      </c>
      <c r="J79" s="19">
        <v>266.00799999999998</v>
      </c>
      <c r="K79" s="19">
        <v>0.22800000000000001</v>
      </c>
      <c r="L79" s="19">
        <v>0.25800000000000001</v>
      </c>
      <c r="M79" s="19">
        <v>78.834000000000003</v>
      </c>
    </row>
    <row r="80" spans="1:13">
      <c r="A80" s="19">
        <v>51</v>
      </c>
      <c r="B80" s="19">
        <v>-74.500100000000003</v>
      </c>
      <c r="C80" s="19">
        <v>176.30070000000001</v>
      </c>
      <c r="D80" s="20">
        <v>79.84</v>
      </c>
      <c r="E80" s="19">
        <v>301.33999999999997</v>
      </c>
      <c r="F80" s="19">
        <v>-1.663</v>
      </c>
      <c r="G80" s="19">
        <v>-1.665</v>
      </c>
      <c r="H80" s="19">
        <v>34.317</v>
      </c>
      <c r="I80" s="19">
        <v>28.006</v>
      </c>
      <c r="J80" s="19">
        <v>265.86399999999998</v>
      </c>
      <c r="K80" s="19">
        <v>0.17100000000000001</v>
      </c>
      <c r="L80" s="19">
        <v>0.24</v>
      </c>
      <c r="M80" s="19">
        <v>79.84</v>
      </c>
    </row>
    <row r="81" spans="1:13">
      <c r="A81" s="19">
        <v>51</v>
      </c>
      <c r="B81" s="19">
        <v>-74.500100000000003</v>
      </c>
      <c r="C81" s="19">
        <v>176.30070000000001</v>
      </c>
      <c r="D81" s="20">
        <v>80.849999999999994</v>
      </c>
      <c r="E81" s="19">
        <v>301.33999999999997</v>
      </c>
      <c r="F81" s="19">
        <v>-1.627</v>
      </c>
      <c r="G81" s="19">
        <v>-1.629</v>
      </c>
      <c r="H81" s="19">
        <v>34.320999999999998</v>
      </c>
      <c r="I81" s="19">
        <v>28.013000000000002</v>
      </c>
      <c r="J81" s="19">
        <v>264.988</v>
      </c>
      <c r="K81" s="19">
        <v>0.123</v>
      </c>
      <c r="L81" s="19">
        <v>0.221</v>
      </c>
      <c r="M81" s="19">
        <v>80.852999999999994</v>
      </c>
    </row>
    <row r="82" spans="1:13">
      <c r="A82" s="19">
        <v>51</v>
      </c>
      <c r="B82" s="19">
        <v>-74.500100000000003</v>
      </c>
      <c r="C82" s="19">
        <v>176.30070000000001</v>
      </c>
      <c r="D82" s="20">
        <v>81.86</v>
      </c>
      <c r="E82" s="19">
        <v>301.33999999999997</v>
      </c>
      <c r="F82" s="19">
        <v>-1.6060000000000001</v>
      </c>
      <c r="G82" s="19">
        <v>-1.607</v>
      </c>
      <c r="H82" s="19">
        <v>34.322000000000003</v>
      </c>
      <c r="I82" s="19">
        <v>28.018999999999998</v>
      </c>
      <c r="J82" s="19">
        <v>264.678</v>
      </c>
      <c r="K82" s="19">
        <v>8.1000000000000003E-2</v>
      </c>
      <c r="L82" s="19">
        <v>0.19600000000000001</v>
      </c>
      <c r="M82" s="19">
        <v>81.864999999999995</v>
      </c>
    </row>
    <row r="83" spans="1:13">
      <c r="A83" s="19">
        <v>51</v>
      </c>
      <c r="B83" s="19">
        <v>-74.500100000000003</v>
      </c>
      <c r="C83" s="19">
        <v>176.30070000000001</v>
      </c>
      <c r="D83" s="20">
        <v>82.88</v>
      </c>
      <c r="E83" s="19">
        <v>301.33999999999997</v>
      </c>
      <c r="F83" s="19">
        <v>-1.577</v>
      </c>
      <c r="G83" s="19">
        <v>-1.579</v>
      </c>
      <c r="H83" s="19">
        <v>34.325000000000003</v>
      </c>
      <c r="I83" s="19">
        <v>28.024999999999999</v>
      </c>
      <c r="J83" s="19">
        <v>263.13600000000002</v>
      </c>
      <c r="K83" s="19">
        <v>0.10100000000000001</v>
      </c>
      <c r="L83" s="19">
        <v>0.17399999999999999</v>
      </c>
      <c r="M83" s="19">
        <v>82.875</v>
      </c>
    </row>
    <row r="84" spans="1:13">
      <c r="A84" s="19">
        <v>51</v>
      </c>
      <c r="B84" s="19">
        <v>-74.500100000000003</v>
      </c>
      <c r="C84" s="19">
        <v>176.30070000000001</v>
      </c>
      <c r="D84" s="20">
        <v>83.89</v>
      </c>
      <c r="E84" s="19">
        <v>301.33999999999997</v>
      </c>
      <c r="F84" s="19">
        <v>-1.56</v>
      </c>
      <c r="G84" s="19">
        <v>-1.5620000000000001</v>
      </c>
      <c r="H84" s="19">
        <v>34.326000000000001</v>
      </c>
      <c r="I84" s="19">
        <v>28.030999999999999</v>
      </c>
      <c r="J84" s="19">
        <v>262.35899999999998</v>
      </c>
      <c r="K84" s="19">
        <v>6.0999999999999999E-2</v>
      </c>
      <c r="L84" s="19">
        <v>0.153</v>
      </c>
      <c r="M84" s="19">
        <v>83.885999999999996</v>
      </c>
    </row>
    <row r="85" spans="1:13">
      <c r="A85" s="19">
        <v>51</v>
      </c>
      <c r="B85" s="19">
        <v>-74.500100000000003</v>
      </c>
      <c r="C85" s="19">
        <v>176.30070000000001</v>
      </c>
      <c r="D85" s="20">
        <v>84.9</v>
      </c>
      <c r="E85" s="19">
        <v>301.33999999999997</v>
      </c>
      <c r="F85" s="19">
        <v>-1.528</v>
      </c>
      <c r="G85" s="19">
        <v>-1.53</v>
      </c>
      <c r="H85" s="19">
        <v>34.331000000000003</v>
      </c>
      <c r="I85" s="19">
        <v>28.036999999999999</v>
      </c>
      <c r="J85" s="19">
        <v>261.52300000000002</v>
      </c>
      <c r="K85" s="19">
        <v>2.5000000000000001E-2</v>
      </c>
      <c r="L85" s="19">
        <v>0.13600000000000001</v>
      </c>
      <c r="M85" s="19">
        <v>84.897000000000006</v>
      </c>
    </row>
    <row r="86" spans="1:13">
      <c r="A86" s="19">
        <v>51</v>
      </c>
      <c r="B86" s="19">
        <v>-74.500100000000003</v>
      </c>
      <c r="C86" s="19">
        <v>176.30070000000001</v>
      </c>
      <c r="D86" s="20">
        <v>85.91</v>
      </c>
      <c r="E86" s="19">
        <v>301.33999999999997</v>
      </c>
      <c r="F86" s="19">
        <v>-1.5089999999999999</v>
      </c>
      <c r="G86" s="19">
        <v>-1.5109999999999999</v>
      </c>
      <c r="H86" s="19">
        <v>34.332999999999998</v>
      </c>
      <c r="I86" s="19">
        <v>28.044</v>
      </c>
      <c r="J86" s="19">
        <v>261.03800000000001</v>
      </c>
      <c r="K86" s="19">
        <v>4.3999999999999997E-2</v>
      </c>
      <c r="L86" s="19">
        <v>0.121</v>
      </c>
      <c r="M86" s="19">
        <v>85.906999999999996</v>
      </c>
    </row>
    <row r="87" spans="1:13">
      <c r="A87" s="19">
        <v>51</v>
      </c>
      <c r="B87" s="19">
        <v>-74.500100000000003</v>
      </c>
      <c r="C87" s="19">
        <v>176.30070000000001</v>
      </c>
      <c r="D87" s="20">
        <v>86.92</v>
      </c>
      <c r="E87" s="19">
        <v>301.33999999999997</v>
      </c>
      <c r="F87" s="19">
        <v>-1.4710000000000001</v>
      </c>
      <c r="G87" s="19">
        <v>-1.4730000000000001</v>
      </c>
      <c r="H87" s="19">
        <v>34.337000000000003</v>
      </c>
      <c r="I87" s="19">
        <v>28.050999999999998</v>
      </c>
      <c r="J87" s="19">
        <v>259.95299999999997</v>
      </c>
      <c r="K87" s="19">
        <v>0</v>
      </c>
      <c r="L87" s="19">
        <v>0.11</v>
      </c>
      <c r="M87" s="19">
        <v>86.918999999999997</v>
      </c>
    </row>
    <row r="88" spans="1:13">
      <c r="A88" s="19">
        <v>51</v>
      </c>
      <c r="B88" s="19">
        <v>-74.500100000000003</v>
      </c>
      <c r="C88" s="19">
        <v>176.30070000000001</v>
      </c>
      <c r="D88" s="20">
        <v>87.93</v>
      </c>
      <c r="E88" s="19">
        <v>301.33999999999997</v>
      </c>
      <c r="F88" s="19">
        <v>-1.454</v>
      </c>
      <c r="G88" s="19">
        <v>-1.456</v>
      </c>
      <c r="H88" s="19">
        <v>34.337000000000003</v>
      </c>
      <c r="I88" s="19">
        <v>28.053999999999998</v>
      </c>
      <c r="J88" s="19">
        <v>259.06</v>
      </c>
      <c r="K88" s="19">
        <v>0</v>
      </c>
      <c r="L88" s="19">
        <v>0.105</v>
      </c>
      <c r="M88" s="19">
        <v>87.93</v>
      </c>
    </row>
    <row r="89" spans="1:13">
      <c r="A89" s="19">
        <v>51</v>
      </c>
      <c r="B89" s="19">
        <v>-74.500100000000003</v>
      </c>
      <c r="C89" s="19">
        <v>176.30070000000001</v>
      </c>
      <c r="D89" s="20">
        <v>88.94</v>
      </c>
      <c r="E89" s="19">
        <v>301.33999999999997</v>
      </c>
      <c r="F89" s="19">
        <v>-1.452</v>
      </c>
      <c r="G89" s="19">
        <v>-1.454</v>
      </c>
      <c r="H89" s="19">
        <v>34.338000000000001</v>
      </c>
      <c r="I89" s="19">
        <v>28.061</v>
      </c>
      <c r="J89" s="19">
        <v>258.726</v>
      </c>
      <c r="K89" s="19">
        <v>0</v>
      </c>
      <c r="L89" s="19">
        <v>0.10299999999999999</v>
      </c>
      <c r="M89" s="19">
        <v>88.941000000000003</v>
      </c>
    </row>
    <row r="90" spans="1:13">
      <c r="A90" s="19">
        <v>51</v>
      </c>
      <c r="B90" s="19">
        <v>-74.500100000000003</v>
      </c>
      <c r="C90" s="19">
        <v>176.30070000000001</v>
      </c>
      <c r="D90" s="20">
        <v>89.95</v>
      </c>
      <c r="E90" s="19">
        <v>301.33999999999997</v>
      </c>
      <c r="F90" s="19">
        <v>-1.4359999999999999</v>
      </c>
      <c r="G90" s="19">
        <v>-1.4379999999999999</v>
      </c>
      <c r="H90" s="19">
        <v>34.341000000000001</v>
      </c>
      <c r="I90" s="19">
        <v>28.067</v>
      </c>
      <c r="J90" s="19">
        <v>258.15499999999997</v>
      </c>
      <c r="K90" s="19">
        <v>0</v>
      </c>
      <c r="L90" s="19">
        <v>0.10199999999999999</v>
      </c>
      <c r="M90" s="19">
        <v>89.95</v>
      </c>
    </row>
    <row r="91" spans="1:13">
      <c r="A91" s="19">
        <v>51</v>
      </c>
      <c r="B91" s="19">
        <v>-74.500100000000003</v>
      </c>
      <c r="C91" s="19">
        <v>176.30070000000001</v>
      </c>
      <c r="D91" s="20">
        <v>90.96</v>
      </c>
      <c r="E91" s="19">
        <v>301.33999999999997</v>
      </c>
      <c r="F91" s="19">
        <v>-1.4179999999999999</v>
      </c>
      <c r="G91" s="19">
        <v>-1.42</v>
      </c>
      <c r="H91" s="19">
        <v>34.343000000000004</v>
      </c>
      <c r="I91" s="19">
        <v>28.073</v>
      </c>
      <c r="J91" s="19">
        <v>258.17099999999999</v>
      </c>
      <c r="K91" s="19">
        <v>0</v>
      </c>
      <c r="L91" s="19">
        <v>0.10199999999999999</v>
      </c>
      <c r="M91" s="19">
        <v>90.962000000000003</v>
      </c>
    </row>
    <row r="92" spans="1:13">
      <c r="A92" s="19">
        <v>51</v>
      </c>
      <c r="B92" s="19">
        <v>-74.500100000000003</v>
      </c>
      <c r="C92" s="19">
        <v>176.30070000000001</v>
      </c>
      <c r="D92" s="20">
        <v>91.97</v>
      </c>
      <c r="E92" s="19">
        <v>301.33999999999997</v>
      </c>
      <c r="F92" s="19">
        <v>-1.3959999999999999</v>
      </c>
      <c r="G92" s="19">
        <v>-1.3979999999999999</v>
      </c>
      <c r="H92" s="19">
        <v>34.344999999999999</v>
      </c>
      <c r="I92" s="19">
        <v>28.077999999999999</v>
      </c>
      <c r="J92" s="19">
        <v>257.49900000000002</v>
      </c>
      <c r="K92" s="19">
        <v>0</v>
      </c>
      <c r="L92" s="19">
        <v>0.10199999999999999</v>
      </c>
      <c r="M92" s="19">
        <v>91.974000000000004</v>
      </c>
    </row>
    <row r="93" spans="1:13">
      <c r="A93" s="19">
        <v>51</v>
      </c>
      <c r="B93" s="19">
        <v>-74.500100000000003</v>
      </c>
      <c r="C93" s="19">
        <v>176.30070000000001</v>
      </c>
      <c r="D93" s="20">
        <v>92.98</v>
      </c>
      <c r="E93" s="19">
        <v>301.33999999999997</v>
      </c>
      <c r="F93" s="19">
        <v>-1.3759999999999999</v>
      </c>
      <c r="G93" s="19">
        <v>-1.3779999999999999</v>
      </c>
      <c r="H93" s="19">
        <v>34.347000000000001</v>
      </c>
      <c r="I93" s="19">
        <v>28.085000000000001</v>
      </c>
      <c r="J93" s="19">
        <v>256.916</v>
      </c>
      <c r="K93" s="19">
        <v>0</v>
      </c>
      <c r="L93" s="19">
        <v>0.10199999999999999</v>
      </c>
      <c r="M93" s="19">
        <v>92.983999999999995</v>
      </c>
    </row>
    <row r="94" spans="1:13">
      <c r="A94" s="19">
        <v>51</v>
      </c>
      <c r="B94" s="19">
        <v>-74.500100000000003</v>
      </c>
      <c r="C94" s="19">
        <v>176.30070000000001</v>
      </c>
      <c r="D94" s="20">
        <v>93.99</v>
      </c>
      <c r="E94" s="19">
        <v>301.33999999999997</v>
      </c>
      <c r="F94" s="19">
        <v>-1.36</v>
      </c>
      <c r="G94" s="19">
        <v>-1.3620000000000001</v>
      </c>
      <c r="H94" s="19">
        <v>34.347000000000001</v>
      </c>
      <c r="I94" s="19">
        <v>28.088000000000001</v>
      </c>
      <c r="J94" s="19">
        <v>257.07900000000001</v>
      </c>
      <c r="K94" s="19">
        <v>0</v>
      </c>
      <c r="L94" s="19">
        <v>0.10199999999999999</v>
      </c>
      <c r="M94" s="19">
        <v>93.994</v>
      </c>
    </row>
    <row r="95" spans="1:13">
      <c r="A95" s="19">
        <v>51</v>
      </c>
      <c r="B95" s="19">
        <v>-74.500100000000003</v>
      </c>
      <c r="C95" s="19">
        <v>176.30070000000001</v>
      </c>
      <c r="D95" s="20">
        <v>95.01</v>
      </c>
      <c r="E95" s="19">
        <v>301.33999999999997</v>
      </c>
      <c r="F95" s="19">
        <v>-1.3520000000000001</v>
      </c>
      <c r="G95" s="19">
        <v>-1.3540000000000001</v>
      </c>
      <c r="H95" s="19">
        <v>34.351999999999997</v>
      </c>
      <c r="I95" s="19">
        <v>28.1</v>
      </c>
      <c r="J95" s="19">
        <v>255.86799999999999</v>
      </c>
      <c r="K95" s="19">
        <v>0</v>
      </c>
      <c r="L95" s="19">
        <v>0.10199999999999999</v>
      </c>
      <c r="M95" s="19">
        <v>95.006</v>
      </c>
    </row>
    <row r="96" spans="1:13">
      <c r="A96" s="19">
        <v>51</v>
      </c>
      <c r="B96" s="19">
        <v>-74.500100000000003</v>
      </c>
      <c r="C96" s="19">
        <v>176.30070000000001</v>
      </c>
      <c r="D96" s="20">
        <v>96.02</v>
      </c>
      <c r="E96" s="19">
        <v>301.33999999999997</v>
      </c>
      <c r="F96" s="19">
        <v>-1.21</v>
      </c>
      <c r="G96" s="19">
        <v>-1.212</v>
      </c>
      <c r="H96" s="19">
        <v>34.363999999999997</v>
      </c>
      <c r="I96" s="19">
        <v>28.109000000000002</v>
      </c>
      <c r="J96" s="19">
        <v>255.292</v>
      </c>
      <c r="K96" s="19">
        <v>0</v>
      </c>
      <c r="L96" s="19">
        <v>0.10199999999999999</v>
      </c>
      <c r="M96" s="19">
        <v>96.015000000000001</v>
      </c>
    </row>
    <row r="97" spans="1:13">
      <c r="A97" s="19">
        <v>51</v>
      </c>
      <c r="B97" s="19">
        <v>-74.500100000000003</v>
      </c>
      <c r="C97" s="19">
        <v>176.30070000000001</v>
      </c>
      <c r="D97" s="20">
        <v>97.03</v>
      </c>
      <c r="E97" s="19">
        <v>301.33999999999997</v>
      </c>
      <c r="F97" s="19">
        <v>-1.1679999999999999</v>
      </c>
      <c r="G97" s="19">
        <v>-1.17</v>
      </c>
      <c r="H97" s="19">
        <v>34.366999999999997</v>
      </c>
      <c r="I97" s="19">
        <v>28.113</v>
      </c>
      <c r="J97" s="19">
        <v>254.762</v>
      </c>
      <c r="K97" s="19">
        <v>0</v>
      </c>
      <c r="L97" s="19">
        <v>0.10199999999999999</v>
      </c>
      <c r="M97" s="19">
        <v>97.027000000000001</v>
      </c>
    </row>
    <row r="98" spans="1:13">
      <c r="A98" s="19">
        <v>51</v>
      </c>
      <c r="B98" s="19">
        <v>-74.500100000000003</v>
      </c>
      <c r="C98" s="19">
        <v>176.30070000000001</v>
      </c>
      <c r="D98" s="20">
        <v>98.04</v>
      </c>
      <c r="E98" s="19">
        <v>301.33999999999997</v>
      </c>
      <c r="F98" s="19">
        <v>-1.141</v>
      </c>
      <c r="G98" s="19">
        <v>-1.1439999999999999</v>
      </c>
      <c r="H98" s="19">
        <v>34.369999999999997</v>
      </c>
      <c r="I98" s="19">
        <v>28.12</v>
      </c>
      <c r="J98" s="19">
        <v>251.917</v>
      </c>
      <c r="K98" s="19">
        <v>0</v>
      </c>
      <c r="L98" s="19">
        <v>0.10199999999999999</v>
      </c>
      <c r="M98" s="19">
        <v>98.04</v>
      </c>
    </row>
    <row r="99" spans="1:13">
      <c r="A99" s="19">
        <v>51</v>
      </c>
      <c r="B99" s="19">
        <v>-74.500100000000003</v>
      </c>
      <c r="C99" s="19">
        <v>176.30070000000001</v>
      </c>
      <c r="D99" s="20">
        <v>99.05</v>
      </c>
      <c r="E99" s="19">
        <v>301.33999999999997</v>
      </c>
      <c r="F99" s="19">
        <v>-1.0760000000000001</v>
      </c>
      <c r="G99" s="19">
        <v>-1.0780000000000001</v>
      </c>
      <c r="H99" s="19">
        <v>34.375999999999998</v>
      </c>
      <c r="I99" s="19">
        <v>28.125</v>
      </c>
      <c r="J99" s="19">
        <v>249.875</v>
      </c>
      <c r="K99" s="19">
        <v>0</v>
      </c>
      <c r="L99" s="19">
        <v>0.10199999999999999</v>
      </c>
      <c r="M99" s="19">
        <v>99.049000000000007</v>
      </c>
    </row>
    <row r="100" spans="1:13">
      <c r="A100" s="19">
        <v>51</v>
      </c>
      <c r="B100" s="19">
        <v>-74.500100000000003</v>
      </c>
      <c r="C100" s="19">
        <v>176.30070000000001</v>
      </c>
      <c r="D100" s="20">
        <v>100.06</v>
      </c>
      <c r="E100" s="19">
        <v>301.33999999999997</v>
      </c>
      <c r="F100" s="19">
        <v>-1.0489999999999999</v>
      </c>
      <c r="G100" s="19">
        <v>-1.052</v>
      </c>
      <c r="H100" s="19">
        <v>34.378999999999998</v>
      </c>
      <c r="I100" s="19">
        <v>28.132000000000001</v>
      </c>
      <c r="J100" s="19">
        <v>249.02199999999999</v>
      </c>
      <c r="K100" s="19">
        <v>0</v>
      </c>
      <c r="L100" s="19">
        <v>0.10199999999999999</v>
      </c>
      <c r="M100" s="19">
        <v>100.062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100"/>
  <sheetViews>
    <sheetView workbookViewId="0">
      <selection activeCell="P42" sqref="P42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52</v>
      </c>
      <c r="B2" s="19">
        <v>-74.499899999999997</v>
      </c>
      <c r="C2" s="19">
        <v>-179.1996</v>
      </c>
      <c r="D2" s="20">
        <v>1.01</v>
      </c>
      <c r="E2" s="19">
        <v>293.23</v>
      </c>
      <c r="F2" s="19">
        <v>-1.2949999999999999</v>
      </c>
      <c r="G2" s="19">
        <v>-1.2949999999999999</v>
      </c>
      <c r="H2" s="19">
        <v>34.118000000000002</v>
      </c>
      <c r="I2" s="19">
        <v>27.454000000000001</v>
      </c>
      <c r="J2" s="19">
        <v>321.548</v>
      </c>
      <c r="K2" s="19">
        <v>0</v>
      </c>
      <c r="L2" s="19">
        <v>1010.6</v>
      </c>
      <c r="M2" s="19">
        <v>1.0109999999999999</v>
      </c>
    </row>
    <row r="3" spans="1:13">
      <c r="A3" s="19">
        <v>52</v>
      </c>
      <c r="B3" s="19">
        <v>-74.499899999999997</v>
      </c>
      <c r="C3" s="19">
        <v>-179.1996</v>
      </c>
      <c r="D3" s="20">
        <v>2.02</v>
      </c>
      <c r="E3" s="19">
        <v>293.23</v>
      </c>
      <c r="F3" s="19">
        <v>-1.292</v>
      </c>
      <c r="G3" s="19">
        <v>-1.292</v>
      </c>
      <c r="H3" s="19">
        <v>34.121000000000002</v>
      </c>
      <c r="I3" s="19">
        <v>27.460999999999999</v>
      </c>
      <c r="J3" s="19">
        <v>321.56299999999999</v>
      </c>
      <c r="K3" s="19">
        <v>0</v>
      </c>
      <c r="L3" s="19">
        <v>691.58</v>
      </c>
      <c r="M3" s="19">
        <v>2.02</v>
      </c>
    </row>
    <row r="4" spans="1:13">
      <c r="A4" s="19">
        <v>52</v>
      </c>
      <c r="B4" s="19">
        <v>-74.499899999999997</v>
      </c>
      <c r="C4" s="19">
        <v>-179.1996</v>
      </c>
      <c r="D4" s="20">
        <v>3.03</v>
      </c>
      <c r="E4" s="19">
        <v>293.23</v>
      </c>
      <c r="F4" s="19">
        <v>-1.2909999999999999</v>
      </c>
      <c r="G4" s="19">
        <v>-1.2909999999999999</v>
      </c>
      <c r="H4" s="19">
        <v>34.122</v>
      </c>
      <c r="I4" s="19">
        <v>27.466000000000001</v>
      </c>
      <c r="J4" s="19">
        <v>321.59899999999999</v>
      </c>
      <c r="K4" s="19">
        <v>0</v>
      </c>
      <c r="L4" s="19">
        <v>598.61</v>
      </c>
      <c r="M4" s="19">
        <v>3.0310000000000001</v>
      </c>
    </row>
    <row r="5" spans="1:13">
      <c r="A5" s="19">
        <v>52</v>
      </c>
      <c r="B5" s="19">
        <v>-74.499899999999997</v>
      </c>
      <c r="C5" s="19">
        <v>-179.1996</v>
      </c>
      <c r="D5" s="20">
        <v>4.04</v>
      </c>
      <c r="E5" s="19">
        <v>293.23</v>
      </c>
      <c r="F5" s="19">
        <v>-1.288</v>
      </c>
      <c r="G5" s="19">
        <v>-1.288</v>
      </c>
      <c r="H5" s="19">
        <v>34.122999999999998</v>
      </c>
      <c r="I5" s="19">
        <v>27.472999999999999</v>
      </c>
      <c r="J5" s="19">
        <v>321.24099999999999</v>
      </c>
      <c r="K5" s="19">
        <v>0</v>
      </c>
      <c r="L5" s="19">
        <v>505.96</v>
      </c>
      <c r="M5" s="19">
        <v>4.0410000000000004</v>
      </c>
    </row>
    <row r="6" spans="1:13">
      <c r="A6" s="19">
        <v>52</v>
      </c>
      <c r="B6" s="19">
        <v>-74.499899999999997</v>
      </c>
      <c r="C6" s="19">
        <v>-179.1996</v>
      </c>
      <c r="D6" s="20">
        <v>5.05</v>
      </c>
      <c r="E6" s="19">
        <v>293.23</v>
      </c>
      <c r="F6" s="19">
        <v>-1.286</v>
      </c>
      <c r="G6" s="19">
        <v>-1.286</v>
      </c>
      <c r="H6" s="19">
        <v>34.125999999999998</v>
      </c>
      <c r="I6" s="19">
        <v>27.478999999999999</v>
      </c>
      <c r="J6" s="19">
        <v>321.221</v>
      </c>
      <c r="K6" s="19">
        <v>0</v>
      </c>
      <c r="L6" s="19">
        <v>431.89</v>
      </c>
      <c r="M6" s="19">
        <v>5.0519999999999996</v>
      </c>
    </row>
    <row r="7" spans="1:13">
      <c r="A7" s="19">
        <v>52</v>
      </c>
      <c r="B7" s="19">
        <v>-74.499899999999997</v>
      </c>
      <c r="C7" s="19">
        <v>-179.1996</v>
      </c>
      <c r="D7" s="20">
        <v>6.06</v>
      </c>
      <c r="E7" s="19">
        <v>293.23</v>
      </c>
      <c r="F7" s="19">
        <v>-1.286</v>
      </c>
      <c r="G7" s="19">
        <v>-1.286</v>
      </c>
      <c r="H7" s="19">
        <v>34.128</v>
      </c>
      <c r="I7" s="19">
        <v>27.486000000000001</v>
      </c>
      <c r="J7" s="19">
        <v>320.82</v>
      </c>
      <c r="K7" s="19">
        <v>0</v>
      </c>
      <c r="L7" s="19">
        <v>391.11</v>
      </c>
      <c r="M7" s="19">
        <v>6.06</v>
      </c>
    </row>
    <row r="8" spans="1:13">
      <c r="A8" s="19">
        <v>52</v>
      </c>
      <c r="B8" s="19">
        <v>-74.499899999999997</v>
      </c>
      <c r="C8" s="19">
        <v>-179.1996</v>
      </c>
      <c r="D8" s="20">
        <v>7.07</v>
      </c>
      <c r="E8" s="19">
        <v>293.23</v>
      </c>
      <c r="F8" s="19">
        <v>-1.286</v>
      </c>
      <c r="G8" s="19">
        <v>-1.286</v>
      </c>
      <c r="H8" s="19">
        <v>34.128999999999998</v>
      </c>
      <c r="I8" s="19">
        <v>27.492000000000001</v>
      </c>
      <c r="J8" s="19">
        <v>320.92099999999999</v>
      </c>
      <c r="K8" s="19">
        <v>0</v>
      </c>
      <c r="L8" s="19">
        <v>363.77</v>
      </c>
      <c r="M8" s="19">
        <v>7.0730000000000004</v>
      </c>
    </row>
    <row r="9" spans="1:13">
      <c r="A9" s="19">
        <v>52</v>
      </c>
      <c r="B9" s="19">
        <v>-74.499899999999997</v>
      </c>
      <c r="C9" s="19">
        <v>-179.1996</v>
      </c>
      <c r="D9" s="20">
        <v>8.08</v>
      </c>
      <c r="E9" s="19">
        <v>293.23</v>
      </c>
      <c r="F9" s="19">
        <v>-1.286</v>
      </c>
      <c r="G9" s="19">
        <v>-1.286</v>
      </c>
      <c r="H9" s="19">
        <v>34.130000000000003</v>
      </c>
      <c r="I9" s="19">
        <v>27.498000000000001</v>
      </c>
      <c r="J9" s="19">
        <v>321.05599999999998</v>
      </c>
      <c r="K9" s="19">
        <v>0</v>
      </c>
      <c r="L9" s="19">
        <v>331.42</v>
      </c>
      <c r="M9" s="19">
        <v>8.0839999999999996</v>
      </c>
    </row>
    <row r="10" spans="1:13">
      <c r="A10" s="19">
        <v>52</v>
      </c>
      <c r="B10" s="19">
        <v>-74.499899999999997</v>
      </c>
      <c r="C10" s="19">
        <v>-179.1996</v>
      </c>
      <c r="D10" s="20">
        <v>9.09</v>
      </c>
      <c r="E10" s="19">
        <v>293.23</v>
      </c>
      <c r="F10" s="19">
        <v>-1.2849999999999999</v>
      </c>
      <c r="G10" s="19">
        <v>-1.2849999999999999</v>
      </c>
      <c r="H10" s="19">
        <v>34.133000000000003</v>
      </c>
      <c r="I10" s="19">
        <v>27.504000000000001</v>
      </c>
      <c r="J10" s="19">
        <v>320.92099999999999</v>
      </c>
      <c r="K10" s="19">
        <v>0</v>
      </c>
      <c r="L10" s="19">
        <v>299.58999999999997</v>
      </c>
      <c r="M10" s="19">
        <v>9.0939999999999994</v>
      </c>
    </row>
    <row r="11" spans="1:13">
      <c r="A11" s="19">
        <v>52</v>
      </c>
      <c r="B11" s="19">
        <v>-74.499899999999997</v>
      </c>
      <c r="C11" s="19">
        <v>-179.1996</v>
      </c>
      <c r="D11" s="20">
        <v>10.11</v>
      </c>
      <c r="E11" s="19">
        <v>293.23</v>
      </c>
      <c r="F11" s="19">
        <v>-1.278</v>
      </c>
      <c r="G11" s="19">
        <v>-1.2789999999999999</v>
      </c>
      <c r="H11" s="19">
        <v>34.145000000000003</v>
      </c>
      <c r="I11" s="19">
        <v>27.518999999999998</v>
      </c>
      <c r="J11" s="19">
        <v>320.55700000000002</v>
      </c>
      <c r="K11" s="19">
        <v>0</v>
      </c>
      <c r="L11" s="19">
        <v>271.08</v>
      </c>
      <c r="M11" s="19">
        <v>10.105</v>
      </c>
    </row>
    <row r="12" spans="1:13">
      <c r="A12" s="19">
        <v>52</v>
      </c>
      <c r="B12" s="19">
        <v>-74.499899999999997</v>
      </c>
      <c r="C12" s="19">
        <v>-179.1996</v>
      </c>
      <c r="D12" s="20">
        <v>11.12</v>
      </c>
      <c r="E12" s="19">
        <v>293.23</v>
      </c>
      <c r="F12" s="19">
        <v>-1.272</v>
      </c>
      <c r="G12" s="19">
        <v>-1.2729999999999999</v>
      </c>
      <c r="H12" s="19">
        <v>34.156999999999996</v>
      </c>
      <c r="I12" s="19">
        <v>27.533000000000001</v>
      </c>
      <c r="J12" s="19">
        <v>320.15300000000002</v>
      </c>
      <c r="K12" s="19">
        <v>0</v>
      </c>
      <c r="L12" s="19">
        <v>248.53</v>
      </c>
      <c r="M12" s="19">
        <v>11.115</v>
      </c>
    </row>
    <row r="13" spans="1:13">
      <c r="A13" s="19">
        <v>52</v>
      </c>
      <c r="B13" s="19">
        <v>-74.499899999999997</v>
      </c>
      <c r="C13" s="19">
        <v>-179.1996</v>
      </c>
      <c r="D13" s="20">
        <v>12.13</v>
      </c>
      <c r="E13" s="19">
        <v>293.23</v>
      </c>
      <c r="F13" s="19">
        <v>-1.27</v>
      </c>
      <c r="G13" s="19">
        <v>-1.2709999999999999</v>
      </c>
      <c r="H13" s="19">
        <v>34.161000000000001</v>
      </c>
      <c r="I13" s="19">
        <v>27.542000000000002</v>
      </c>
      <c r="J13" s="19">
        <v>319.73899999999998</v>
      </c>
      <c r="K13" s="19">
        <v>0</v>
      </c>
      <c r="L13" s="19">
        <v>229.92</v>
      </c>
      <c r="M13" s="19">
        <v>12.125999999999999</v>
      </c>
    </row>
    <row r="14" spans="1:13">
      <c r="A14" s="19">
        <v>52</v>
      </c>
      <c r="B14" s="19">
        <v>-74.499899999999997</v>
      </c>
      <c r="C14" s="19">
        <v>-179.1996</v>
      </c>
      <c r="D14" s="20">
        <v>13.14</v>
      </c>
      <c r="E14" s="19">
        <v>293.23</v>
      </c>
      <c r="F14" s="19">
        <v>-1.2709999999999999</v>
      </c>
      <c r="G14" s="19">
        <v>-1.2709999999999999</v>
      </c>
      <c r="H14" s="19">
        <v>34.162999999999997</v>
      </c>
      <c r="I14" s="19">
        <v>27.547999999999998</v>
      </c>
      <c r="J14" s="19">
        <v>319.19099999999997</v>
      </c>
      <c r="K14" s="19">
        <v>0</v>
      </c>
      <c r="L14" s="19">
        <v>213.52</v>
      </c>
      <c r="M14" s="19">
        <v>13.138999999999999</v>
      </c>
    </row>
    <row r="15" spans="1:13">
      <c r="A15" s="19">
        <v>52</v>
      </c>
      <c r="B15" s="19">
        <v>-74.499899999999997</v>
      </c>
      <c r="C15" s="19">
        <v>-179.1996</v>
      </c>
      <c r="D15" s="20">
        <v>14.14</v>
      </c>
      <c r="E15" s="19">
        <v>293.23</v>
      </c>
      <c r="F15" s="19">
        <v>-1.2709999999999999</v>
      </c>
      <c r="G15" s="19">
        <v>-1.2709999999999999</v>
      </c>
      <c r="H15" s="19">
        <v>34.164999999999999</v>
      </c>
      <c r="I15" s="19">
        <v>27.553999999999998</v>
      </c>
      <c r="J15" s="19">
        <v>319.15800000000002</v>
      </c>
      <c r="K15" s="19">
        <v>0</v>
      </c>
      <c r="L15" s="19">
        <v>198.14</v>
      </c>
      <c r="M15" s="19">
        <v>14.145</v>
      </c>
    </row>
    <row r="16" spans="1:13">
      <c r="A16" s="19">
        <v>52</v>
      </c>
      <c r="B16" s="19">
        <v>-74.499899999999997</v>
      </c>
      <c r="C16" s="19">
        <v>-179.1996</v>
      </c>
      <c r="D16" s="20">
        <v>15.16</v>
      </c>
      <c r="E16" s="19">
        <v>293.23</v>
      </c>
      <c r="F16" s="19">
        <v>-1.272</v>
      </c>
      <c r="G16" s="19">
        <v>-1.272</v>
      </c>
      <c r="H16" s="19">
        <v>34.165999999999997</v>
      </c>
      <c r="I16" s="19">
        <v>27.56</v>
      </c>
      <c r="J16" s="19">
        <v>318.85500000000002</v>
      </c>
      <c r="K16" s="19">
        <v>0</v>
      </c>
      <c r="L16" s="19">
        <v>181.91</v>
      </c>
      <c r="M16" s="19">
        <v>15.156000000000001</v>
      </c>
    </row>
    <row r="17" spans="1:13">
      <c r="A17" s="19">
        <v>52</v>
      </c>
      <c r="B17" s="19">
        <v>-74.499899999999997</v>
      </c>
      <c r="C17" s="19">
        <v>-179.1996</v>
      </c>
      <c r="D17" s="20">
        <v>16.170000000000002</v>
      </c>
      <c r="E17" s="19">
        <v>293.23</v>
      </c>
      <c r="F17" s="19">
        <v>-1.2729999999999999</v>
      </c>
      <c r="G17" s="19">
        <v>-1.2729999999999999</v>
      </c>
      <c r="H17" s="19">
        <v>34.167999999999999</v>
      </c>
      <c r="I17" s="19">
        <v>27.567</v>
      </c>
      <c r="J17" s="19">
        <v>318.43799999999999</v>
      </c>
      <c r="K17" s="19">
        <v>0</v>
      </c>
      <c r="L17" s="19">
        <v>166.09</v>
      </c>
      <c r="M17" s="19">
        <v>16.167999999999999</v>
      </c>
    </row>
    <row r="18" spans="1:13">
      <c r="A18" s="19">
        <v>52</v>
      </c>
      <c r="B18" s="19">
        <v>-74.499899999999997</v>
      </c>
      <c r="C18" s="19">
        <v>-179.1996</v>
      </c>
      <c r="D18" s="20">
        <v>17.18</v>
      </c>
      <c r="E18" s="19">
        <v>293.23</v>
      </c>
      <c r="F18" s="19">
        <v>-1.2729999999999999</v>
      </c>
      <c r="G18" s="19">
        <v>-1.274</v>
      </c>
      <c r="H18" s="19">
        <v>34.17</v>
      </c>
      <c r="I18" s="19">
        <v>27.573</v>
      </c>
      <c r="J18" s="19">
        <v>318.03899999999999</v>
      </c>
      <c r="K18" s="19">
        <v>0</v>
      </c>
      <c r="L18" s="19">
        <v>152.57</v>
      </c>
      <c r="M18" s="19">
        <v>17.178999999999998</v>
      </c>
    </row>
    <row r="19" spans="1:13">
      <c r="A19" s="19">
        <v>52</v>
      </c>
      <c r="B19" s="19">
        <v>-74.499899999999997</v>
      </c>
      <c r="C19" s="19">
        <v>-179.1996</v>
      </c>
      <c r="D19" s="20">
        <v>18.190000000000001</v>
      </c>
      <c r="E19" s="19">
        <v>293.23</v>
      </c>
      <c r="F19" s="19">
        <v>-1.274</v>
      </c>
      <c r="G19" s="19">
        <v>-1.274</v>
      </c>
      <c r="H19" s="19">
        <v>34.17</v>
      </c>
      <c r="I19" s="19">
        <v>27.577999999999999</v>
      </c>
      <c r="J19" s="19">
        <v>318.11399999999998</v>
      </c>
      <c r="K19" s="19">
        <v>0</v>
      </c>
      <c r="L19" s="19">
        <v>142.44</v>
      </c>
      <c r="M19" s="19">
        <v>18.187999999999999</v>
      </c>
    </row>
    <row r="20" spans="1:13">
      <c r="A20" s="19">
        <v>52</v>
      </c>
      <c r="B20" s="19">
        <v>-74.499899999999997</v>
      </c>
      <c r="C20" s="19">
        <v>-179.1996</v>
      </c>
      <c r="D20" s="20">
        <v>19.2</v>
      </c>
      <c r="E20" s="19">
        <v>293.23</v>
      </c>
      <c r="F20" s="19">
        <v>-1.2749999999999999</v>
      </c>
      <c r="G20" s="19">
        <v>-1.276</v>
      </c>
      <c r="H20" s="19">
        <v>34.171999999999997</v>
      </c>
      <c r="I20" s="19">
        <v>27.584</v>
      </c>
      <c r="J20" s="19">
        <v>317.80200000000002</v>
      </c>
      <c r="K20" s="19">
        <v>0</v>
      </c>
      <c r="L20" s="19">
        <v>133.38999999999999</v>
      </c>
      <c r="M20" s="19">
        <v>19.2</v>
      </c>
    </row>
    <row r="21" spans="1:13">
      <c r="A21" s="19">
        <v>52</v>
      </c>
      <c r="B21" s="19">
        <v>-74.499899999999997</v>
      </c>
      <c r="C21" s="19">
        <v>-179.1996</v>
      </c>
      <c r="D21" s="20">
        <v>20.21</v>
      </c>
      <c r="E21" s="19">
        <v>293.23</v>
      </c>
      <c r="F21" s="19">
        <v>-1.2769999999999999</v>
      </c>
      <c r="G21" s="19">
        <v>-1.278</v>
      </c>
      <c r="H21" s="19">
        <v>34.174999999999997</v>
      </c>
      <c r="I21" s="19">
        <v>27.591000000000001</v>
      </c>
      <c r="J21" s="19">
        <v>317.79300000000001</v>
      </c>
      <c r="K21" s="19">
        <v>0</v>
      </c>
      <c r="L21" s="19">
        <v>125.3</v>
      </c>
      <c r="M21" s="19">
        <v>20.21</v>
      </c>
    </row>
    <row r="22" spans="1:13">
      <c r="A22" s="19">
        <v>52</v>
      </c>
      <c r="B22" s="19">
        <v>-74.499899999999997</v>
      </c>
      <c r="C22" s="19">
        <v>-179.1996</v>
      </c>
      <c r="D22" s="20">
        <v>21.22</v>
      </c>
      <c r="E22" s="19">
        <v>293.23</v>
      </c>
      <c r="F22" s="19">
        <v>-1.282</v>
      </c>
      <c r="G22" s="19">
        <v>-1.282</v>
      </c>
      <c r="H22" s="19">
        <v>34.179000000000002</v>
      </c>
      <c r="I22" s="19">
        <v>27.6</v>
      </c>
      <c r="J22" s="19">
        <v>317.483</v>
      </c>
      <c r="K22" s="19">
        <v>0</v>
      </c>
      <c r="L22" s="19">
        <v>115.15</v>
      </c>
      <c r="M22" s="19">
        <v>21.219000000000001</v>
      </c>
    </row>
    <row r="23" spans="1:13">
      <c r="A23" s="19">
        <v>52</v>
      </c>
      <c r="B23" s="19">
        <v>-74.499899999999997</v>
      </c>
      <c r="C23" s="19">
        <v>-179.1996</v>
      </c>
      <c r="D23" s="20">
        <v>22.23</v>
      </c>
      <c r="E23" s="19">
        <v>293.23</v>
      </c>
      <c r="F23" s="19">
        <v>-1.286</v>
      </c>
      <c r="G23" s="19">
        <v>-1.2869999999999999</v>
      </c>
      <c r="H23" s="19">
        <v>34.183</v>
      </c>
      <c r="I23" s="19">
        <v>27.608000000000001</v>
      </c>
      <c r="J23" s="19">
        <v>316.94</v>
      </c>
      <c r="K23" s="19">
        <v>0</v>
      </c>
      <c r="L23" s="19">
        <v>105.91</v>
      </c>
      <c r="M23" s="19">
        <v>22.231000000000002</v>
      </c>
    </row>
    <row r="24" spans="1:13">
      <c r="A24" s="19">
        <v>52</v>
      </c>
      <c r="B24" s="19">
        <v>-74.499899999999997</v>
      </c>
      <c r="C24" s="19">
        <v>-179.1996</v>
      </c>
      <c r="D24" s="20">
        <v>23.24</v>
      </c>
      <c r="E24" s="19">
        <v>293.23</v>
      </c>
      <c r="F24" s="19">
        <v>-1.292</v>
      </c>
      <c r="G24" s="19">
        <v>-1.292</v>
      </c>
      <c r="H24" s="19">
        <v>34.186999999999998</v>
      </c>
      <c r="I24" s="19">
        <v>27.617000000000001</v>
      </c>
      <c r="J24" s="19">
        <v>316.01400000000001</v>
      </c>
      <c r="K24" s="19">
        <v>0</v>
      </c>
      <c r="L24" s="19">
        <v>99.311999999999998</v>
      </c>
      <c r="M24" s="19">
        <v>23.242000000000001</v>
      </c>
    </row>
    <row r="25" spans="1:13">
      <c r="A25" s="19">
        <v>52</v>
      </c>
      <c r="B25" s="19">
        <v>-74.499899999999997</v>
      </c>
      <c r="C25" s="19">
        <v>-179.1996</v>
      </c>
      <c r="D25" s="20">
        <v>24.25</v>
      </c>
      <c r="E25" s="19">
        <v>293.23</v>
      </c>
      <c r="F25" s="19">
        <v>-1.296</v>
      </c>
      <c r="G25" s="19">
        <v>-1.296</v>
      </c>
      <c r="H25" s="19">
        <v>34.19</v>
      </c>
      <c r="I25" s="19">
        <v>27.623999999999999</v>
      </c>
      <c r="J25" s="19">
        <v>315.35199999999998</v>
      </c>
      <c r="K25" s="19">
        <v>0</v>
      </c>
      <c r="L25" s="19">
        <v>91.072999999999993</v>
      </c>
      <c r="M25" s="19">
        <v>24.254000000000001</v>
      </c>
    </row>
    <row r="26" spans="1:13">
      <c r="A26" s="19">
        <v>52</v>
      </c>
      <c r="B26" s="19">
        <v>-74.499899999999997</v>
      </c>
      <c r="C26" s="19">
        <v>-179.1996</v>
      </c>
      <c r="D26" s="20">
        <v>25.26</v>
      </c>
      <c r="E26" s="19">
        <v>293.23</v>
      </c>
      <c r="F26" s="19">
        <v>-1.3740000000000001</v>
      </c>
      <c r="G26" s="19">
        <v>-1.375</v>
      </c>
      <c r="H26" s="19">
        <v>34.198999999999998</v>
      </c>
      <c r="I26" s="19">
        <v>27.638000000000002</v>
      </c>
      <c r="J26" s="19">
        <v>315.12799999999999</v>
      </c>
      <c r="K26" s="19">
        <v>0</v>
      </c>
      <c r="L26" s="19">
        <v>81.441999999999993</v>
      </c>
      <c r="M26" s="19">
        <v>25.263000000000002</v>
      </c>
    </row>
    <row r="27" spans="1:13">
      <c r="A27" s="19">
        <v>52</v>
      </c>
      <c r="B27" s="19">
        <v>-74.499899999999997</v>
      </c>
      <c r="C27" s="19">
        <v>-179.1996</v>
      </c>
      <c r="D27" s="20">
        <v>26.27</v>
      </c>
      <c r="E27" s="19">
        <v>293.23</v>
      </c>
      <c r="F27" s="19">
        <v>-1.464</v>
      </c>
      <c r="G27" s="19">
        <v>-1.4650000000000001</v>
      </c>
      <c r="H27" s="19">
        <v>34.216999999999999</v>
      </c>
      <c r="I27" s="19">
        <v>27.661000000000001</v>
      </c>
      <c r="J27" s="19">
        <v>314.03899999999999</v>
      </c>
      <c r="K27" s="19">
        <v>0</v>
      </c>
      <c r="L27" s="19">
        <v>72.826999999999998</v>
      </c>
      <c r="M27" s="19">
        <v>26.274000000000001</v>
      </c>
    </row>
    <row r="28" spans="1:13">
      <c r="A28" s="19">
        <v>52</v>
      </c>
      <c r="B28" s="19">
        <v>-74.499899999999997</v>
      </c>
      <c r="C28" s="19">
        <v>-179.1996</v>
      </c>
      <c r="D28" s="20">
        <v>27.28</v>
      </c>
      <c r="E28" s="19">
        <v>293.23</v>
      </c>
      <c r="F28" s="19">
        <v>-1.55</v>
      </c>
      <c r="G28" s="19">
        <v>-1.5509999999999999</v>
      </c>
      <c r="H28" s="19">
        <v>34.247</v>
      </c>
      <c r="I28" s="19">
        <v>27.693000000000001</v>
      </c>
      <c r="J28" s="19">
        <v>308.56099999999998</v>
      </c>
      <c r="K28" s="19">
        <v>2.5000000000000001E-2</v>
      </c>
      <c r="L28" s="19">
        <v>64.608000000000004</v>
      </c>
      <c r="M28" s="19">
        <v>27.283000000000001</v>
      </c>
    </row>
    <row r="29" spans="1:13">
      <c r="A29" s="19">
        <v>52</v>
      </c>
      <c r="B29" s="19">
        <v>-74.499899999999997</v>
      </c>
      <c r="C29" s="19">
        <v>-179.1996</v>
      </c>
      <c r="D29" s="20">
        <v>28.3</v>
      </c>
      <c r="E29" s="19">
        <v>293.23</v>
      </c>
      <c r="F29" s="19">
        <v>-1.5660000000000001</v>
      </c>
      <c r="G29" s="19">
        <v>-1.5660000000000001</v>
      </c>
      <c r="H29" s="19">
        <v>34.267000000000003</v>
      </c>
      <c r="I29" s="19">
        <v>27.715</v>
      </c>
      <c r="J29" s="19">
        <v>301.38400000000001</v>
      </c>
      <c r="K29" s="19">
        <v>5.8999999999999997E-2</v>
      </c>
      <c r="L29" s="19">
        <v>58.055</v>
      </c>
      <c r="M29" s="19">
        <v>28.295000000000002</v>
      </c>
    </row>
    <row r="30" spans="1:13">
      <c r="A30" s="19">
        <v>52</v>
      </c>
      <c r="B30" s="19">
        <v>-74.499899999999997</v>
      </c>
      <c r="C30" s="19">
        <v>-179.1996</v>
      </c>
      <c r="D30" s="20">
        <v>29.31</v>
      </c>
      <c r="E30" s="19">
        <v>293.23</v>
      </c>
      <c r="F30" s="19">
        <v>-1.5660000000000001</v>
      </c>
      <c r="G30" s="19">
        <v>-1.5669999999999999</v>
      </c>
      <c r="H30" s="19">
        <v>34.280999999999999</v>
      </c>
      <c r="I30" s="19">
        <v>27.731000000000002</v>
      </c>
      <c r="J30" s="19">
        <v>296.04899999999998</v>
      </c>
      <c r="K30" s="19">
        <v>0.10299999999999999</v>
      </c>
      <c r="L30" s="19">
        <v>53.628999999999998</v>
      </c>
      <c r="M30" s="19">
        <v>29.306999999999999</v>
      </c>
    </row>
    <row r="31" spans="1:13">
      <c r="A31" s="19">
        <v>52</v>
      </c>
      <c r="B31" s="19">
        <v>-74.499899999999997</v>
      </c>
      <c r="C31" s="19">
        <v>-179.1996</v>
      </c>
      <c r="D31" s="20">
        <v>30.32</v>
      </c>
      <c r="E31" s="19">
        <v>293.23</v>
      </c>
      <c r="F31" s="19">
        <v>-1.5660000000000001</v>
      </c>
      <c r="G31" s="19">
        <v>-1.5669999999999999</v>
      </c>
      <c r="H31" s="19">
        <v>34.284999999999997</v>
      </c>
      <c r="I31" s="19">
        <v>27.739000000000001</v>
      </c>
      <c r="J31" s="19">
        <v>292.38499999999999</v>
      </c>
      <c r="K31" s="19">
        <v>0.114</v>
      </c>
      <c r="L31" s="19">
        <v>49.625999999999998</v>
      </c>
      <c r="M31" s="19">
        <v>30.315999999999999</v>
      </c>
    </row>
    <row r="32" spans="1:13">
      <c r="A32" s="19">
        <v>52</v>
      </c>
      <c r="B32" s="19">
        <v>-74.499899999999997</v>
      </c>
      <c r="C32" s="19">
        <v>-179.1996</v>
      </c>
      <c r="D32" s="20">
        <v>31.33</v>
      </c>
      <c r="E32" s="19">
        <v>293.23</v>
      </c>
      <c r="F32" s="19">
        <v>-1.5669999999999999</v>
      </c>
      <c r="G32" s="19">
        <v>-1.5669999999999999</v>
      </c>
      <c r="H32" s="19">
        <v>34.286999999999999</v>
      </c>
      <c r="I32" s="19">
        <v>27.745999999999999</v>
      </c>
      <c r="J32" s="19">
        <v>290.02100000000002</v>
      </c>
      <c r="K32" s="19">
        <v>0.13100000000000001</v>
      </c>
      <c r="L32" s="19">
        <v>45.84</v>
      </c>
      <c r="M32" s="19">
        <v>31.327000000000002</v>
      </c>
    </row>
    <row r="33" spans="1:13">
      <c r="A33" s="19">
        <v>52</v>
      </c>
      <c r="B33" s="19">
        <v>-74.499899999999997</v>
      </c>
      <c r="C33" s="19">
        <v>-179.1996</v>
      </c>
      <c r="D33" s="20">
        <v>32.340000000000003</v>
      </c>
      <c r="E33" s="19">
        <v>293.23</v>
      </c>
      <c r="F33" s="19">
        <v>-1.5620000000000001</v>
      </c>
      <c r="G33" s="19">
        <v>-1.5629999999999999</v>
      </c>
      <c r="H33" s="19">
        <v>34.299999999999997</v>
      </c>
      <c r="I33" s="19">
        <v>27.760999999999999</v>
      </c>
      <c r="J33" s="19">
        <v>289.197</v>
      </c>
      <c r="K33" s="19">
        <v>0.17</v>
      </c>
      <c r="L33" s="19">
        <v>42.765999999999998</v>
      </c>
      <c r="M33" s="19">
        <v>32.338000000000001</v>
      </c>
    </row>
    <row r="34" spans="1:13">
      <c r="A34" s="19">
        <v>52</v>
      </c>
      <c r="B34" s="19">
        <v>-74.499899999999997</v>
      </c>
      <c r="C34" s="19">
        <v>-179.1996</v>
      </c>
      <c r="D34" s="20">
        <v>33.35</v>
      </c>
      <c r="E34" s="19">
        <v>293.23</v>
      </c>
      <c r="F34" s="19">
        <v>-1.556</v>
      </c>
      <c r="G34" s="19">
        <v>-1.5569999999999999</v>
      </c>
      <c r="H34" s="19">
        <v>34.305999999999997</v>
      </c>
      <c r="I34" s="19">
        <v>27.77</v>
      </c>
      <c r="J34" s="19">
        <v>288.73099999999999</v>
      </c>
      <c r="K34" s="19">
        <v>0.24299999999999999</v>
      </c>
      <c r="L34" s="19">
        <v>40.433</v>
      </c>
      <c r="M34" s="19">
        <v>33.348999999999997</v>
      </c>
    </row>
    <row r="35" spans="1:13">
      <c r="A35" s="19">
        <v>52</v>
      </c>
      <c r="B35" s="19">
        <v>-74.499899999999997</v>
      </c>
      <c r="C35" s="19">
        <v>-179.1996</v>
      </c>
      <c r="D35" s="20">
        <v>34.36</v>
      </c>
      <c r="E35" s="19">
        <v>293.23</v>
      </c>
      <c r="F35" s="19">
        <v>-1.556</v>
      </c>
      <c r="G35" s="19">
        <v>-1.556</v>
      </c>
      <c r="H35" s="19">
        <v>34.307000000000002</v>
      </c>
      <c r="I35" s="19">
        <v>27.776</v>
      </c>
      <c r="J35" s="19">
        <v>287.03899999999999</v>
      </c>
      <c r="K35" s="19">
        <v>0.28499999999999998</v>
      </c>
      <c r="L35" s="19">
        <v>38.591000000000001</v>
      </c>
      <c r="M35" s="19">
        <v>34.359000000000002</v>
      </c>
    </row>
    <row r="36" spans="1:13">
      <c r="A36" s="19">
        <v>52</v>
      </c>
      <c r="B36" s="19">
        <v>-74.499899999999997</v>
      </c>
      <c r="C36" s="19">
        <v>-179.1996</v>
      </c>
      <c r="D36" s="20">
        <v>35.369999999999997</v>
      </c>
      <c r="E36" s="19">
        <v>293.23</v>
      </c>
      <c r="F36" s="19">
        <v>-1.5549999999999999</v>
      </c>
      <c r="G36" s="19">
        <v>-1.556</v>
      </c>
      <c r="H36" s="19">
        <v>34.308</v>
      </c>
      <c r="I36" s="19">
        <v>27.782</v>
      </c>
      <c r="J36" s="19">
        <v>286.42200000000003</v>
      </c>
      <c r="K36" s="19">
        <v>0.26200000000000001</v>
      </c>
      <c r="L36" s="19">
        <v>36.933</v>
      </c>
      <c r="M36" s="19">
        <v>35.369</v>
      </c>
    </row>
    <row r="37" spans="1:13">
      <c r="A37" s="19">
        <v>52</v>
      </c>
      <c r="B37" s="19">
        <v>-74.499899999999997</v>
      </c>
      <c r="C37" s="19">
        <v>-179.1996</v>
      </c>
      <c r="D37" s="20">
        <v>36.380000000000003</v>
      </c>
      <c r="E37" s="19">
        <v>293.23</v>
      </c>
      <c r="F37" s="19">
        <v>-1.554</v>
      </c>
      <c r="G37" s="19">
        <v>-1.5549999999999999</v>
      </c>
      <c r="H37" s="19">
        <v>34.31</v>
      </c>
      <c r="I37" s="19">
        <v>27.788</v>
      </c>
      <c r="J37" s="19">
        <v>286.34300000000002</v>
      </c>
      <c r="K37" s="19">
        <v>0.33200000000000002</v>
      </c>
      <c r="L37" s="19">
        <v>35.142000000000003</v>
      </c>
      <c r="M37" s="19">
        <v>36.380000000000003</v>
      </c>
    </row>
    <row r="38" spans="1:13">
      <c r="A38" s="19">
        <v>52</v>
      </c>
      <c r="B38" s="19">
        <v>-74.499899999999997</v>
      </c>
      <c r="C38" s="19">
        <v>-179.1996</v>
      </c>
      <c r="D38" s="20">
        <v>37.39</v>
      </c>
      <c r="E38" s="19">
        <v>293.23</v>
      </c>
      <c r="F38" s="19">
        <v>-1.554</v>
      </c>
      <c r="G38" s="19">
        <v>-1.5549999999999999</v>
      </c>
      <c r="H38" s="19">
        <v>34.31</v>
      </c>
      <c r="I38" s="19">
        <v>27.792999999999999</v>
      </c>
      <c r="J38" s="19">
        <v>286.12299999999999</v>
      </c>
      <c r="K38" s="19">
        <v>0.33100000000000002</v>
      </c>
      <c r="L38" s="19">
        <v>33.506</v>
      </c>
      <c r="M38" s="19">
        <v>37.390999999999998</v>
      </c>
    </row>
    <row r="39" spans="1:13">
      <c r="A39" s="19">
        <v>52</v>
      </c>
      <c r="B39" s="19">
        <v>-74.499899999999997</v>
      </c>
      <c r="C39" s="19">
        <v>-179.1996</v>
      </c>
      <c r="D39" s="20">
        <v>38.4</v>
      </c>
      <c r="E39" s="19">
        <v>293.23</v>
      </c>
      <c r="F39" s="19">
        <v>-1.5549999999999999</v>
      </c>
      <c r="G39" s="19">
        <v>-1.556</v>
      </c>
      <c r="H39" s="19">
        <v>34.31</v>
      </c>
      <c r="I39" s="19">
        <v>27.797999999999998</v>
      </c>
      <c r="J39" s="19">
        <v>285.80599999999998</v>
      </c>
      <c r="K39" s="19">
        <v>0.34200000000000003</v>
      </c>
      <c r="L39" s="19">
        <v>31.873999999999999</v>
      </c>
      <c r="M39" s="19">
        <v>38.401000000000003</v>
      </c>
    </row>
    <row r="40" spans="1:13">
      <c r="A40" s="19">
        <v>52</v>
      </c>
      <c r="B40" s="19">
        <v>-74.499899999999997</v>
      </c>
      <c r="C40" s="19">
        <v>-179.1996</v>
      </c>
      <c r="D40" s="20">
        <v>39.409999999999997</v>
      </c>
      <c r="E40" s="19">
        <v>293.23</v>
      </c>
      <c r="F40" s="19">
        <v>-1.5549999999999999</v>
      </c>
      <c r="G40" s="19">
        <v>-1.556</v>
      </c>
      <c r="H40" s="19">
        <v>34.311</v>
      </c>
      <c r="I40" s="19">
        <v>27.803999999999998</v>
      </c>
      <c r="J40" s="19">
        <v>286.03800000000001</v>
      </c>
      <c r="K40" s="19">
        <v>0.34399999999999997</v>
      </c>
      <c r="L40" s="19">
        <v>30.065999999999999</v>
      </c>
      <c r="M40" s="19">
        <v>39.411000000000001</v>
      </c>
    </row>
    <row r="41" spans="1:13">
      <c r="A41" s="19">
        <v>52</v>
      </c>
      <c r="B41" s="19">
        <v>-74.499899999999997</v>
      </c>
      <c r="C41" s="19">
        <v>-179.1996</v>
      </c>
      <c r="D41" s="20">
        <v>40.42</v>
      </c>
      <c r="E41" s="19">
        <v>293.23</v>
      </c>
      <c r="F41" s="19">
        <v>-1.5549999999999999</v>
      </c>
      <c r="G41" s="19">
        <v>-1.556</v>
      </c>
      <c r="H41" s="19">
        <v>34.311</v>
      </c>
      <c r="I41" s="19">
        <v>27.809000000000001</v>
      </c>
      <c r="J41" s="19">
        <v>285.471</v>
      </c>
      <c r="K41" s="19">
        <v>0.34699999999999998</v>
      </c>
      <c r="L41" s="19">
        <v>28.22</v>
      </c>
      <c r="M41" s="19">
        <v>40.423000000000002</v>
      </c>
    </row>
    <row r="42" spans="1:13">
      <c r="A42" s="19">
        <v>52</v>
      </c>
      <c r="B42" s="19">
        <v>-74.499899999999997</v>
      </c>
      <c r="C42" s="19">
        <v>-179.1996</v>
      </c>
      <c r="D42" s="20">
        <v>41.43</v>
      </c>
      <c r="E42" s="19">
        <v>293.23</v>
      </c>
      <c r="F42" s="19">
        <v>-1.556</v>
      </c>
      <c r="G42" s="19">
        <v>-1.556</v>
      </c>
      <c r="H42" s="19">
        <v>34.313000000000002</v>
      </c>
      <c r="I42" s="19">
        <v>27.815000000000001</v>
      </c>
      <c r="J42" s="19">
        <v>285.46300000000002</v>
      </c>
      <c r="K42" s="19">
        <v>0.36699999999999999</v>
      </c>
      <c r="L42" s="19">
        <v>26.388000000000002</v>
      </c>
      <c r="M42" s="19">
        <v>41.433999999999997</v>
      </c>
    </row>
    <row r="43" spans="1:13">
      <c r="A43" s="19">
        <v>52</v>
      </c>
      <c r="B43" s="19">
        <v>-74.499899999999997</v>
      </c>
      <c r="C43" s="19">
        <v>-179.1996</v>
      </c>
      <c r="D43" s="20">
        <v>42.44</v>
      </c>
      <c r="E43" s="19">
        <v>293.23</v>
      </c>
      <c r="F43" s="19">
        <v>-1.5589999999999999</v>
      </c>
      <c r="G43" s="19">
        <v>-1.56</v>
      </c>
      <c r="H43" s="19">
        <v>34.317</v>
      </c>
      <c r="I43" s="19">
        <v>27.824000000000002</v>
      </c>
      <c r="J43" s="19">
        <v>285.62599999999998</v>
      </c>
      <c r="K43" s="19">
        <v>0.374</v>
      </c>
      <c r="L43" s="19">
        <v>24.573</v>
      </c>
      <c r="M43" s="19">
        <v>42.444000000000003</v>
      </c>
    </row>
    <row r="44" spans="1:13">
      <c r="A44" s="19">
        <v>52</v>
      </c>
      <c r="B44" s="19">
        <v>-74.499899999999997</v>
      </c>
      <c r="C44" s="19">
        <v>-179.1996</v>
      </c>
      <c r="D44" s="20">
        <v>43.45</v>
      </c>
      <c r="E44" s="19">
        <v>293.23</v>
      </c>
      <c r="F44" s="19">
        <v>-1.5620000000000001</v>
      </c>
      <c r="G44" s="19">
        <v>-1.5629999999999999</v>
      </c>
      <c r="H44" s="19">
        <v>34.32</v>
      </c>
      <c r="I44" s="19">
        <v>27.83</v>
      </c>
      <c r="J44" s="19">
        <v>285.05200000000002</v>
      </c>
      <c r="K44" s="19">
        <v>0.35499999999999998</v>
      </c>
      <c r="L44" s="19">
        <v>22.92</v>
      </c>
      <c r="M44" s="19">
        <v>43.454999999999998</v>
      </c>
    </row>
    <row r="45" spans="1:13">
      <c r="A45" s="19">
        <v>52</v>
      </c>
      <c r="B45" s="19">
        <v>-74.499899999999997</v>
      </c>
      <c r="C45" s="19">
        <v>-179.1996</v>
      </c>
      <c r="D45" s="20">
        <v>44.47</v>
      </c>
      <c r="E45" s="19">
        <v>293.23</v>
      </c>
      <c r="F45" s="19">
        <v>-1.5640000000000001</v>
      </c>
      <c r="G45" s="19">
        <v>-1.5649999999999999</v>
      </c>
      <c r="H45" s="19">
        <v>34.323999999999998</v>
      </c>
      <c r="I45" s="19">
        <v>27.838999999999999</v>
      </c>
      <c r="J45" s="19">
        <v>284.38799999999998</v>
      </c>
      <c r="K45" s="19">
        <v>0.39400000000000002</v>
      </c>
      <c r="L45" s="19">
        <v>21.405000000000001</v>
      </c>
      <c r="M45" s="19">
        <v>44.466999999999999</v>
      </c>
    </row>
    <row r="46" spans="1:13">
      <c r="A46" s="19">
        <v>52</v>
      </c>
      <c r="B46" s="19">
        <v>-74.499899999999997</v>
      </c>
      <c r="C46" s="19">
        <v>-179.1996</v>
      </c>
      <c r="D46" s="20">
        <v>45.47</v>
      </c>
      <c r="E46" s="19">
        <v>293.23</v>
      </c>
      <c r="F46" s="19">
        <v>-1.571</v>
      </c>
      <c r="G46" s="19">
        <v>-1.5720000000000001</v>
      </c>
      <c r="H46" s="19">
        <v>34.341999999999999</v>
      </c>
      <c r="I46" s="19">
        <v>27.859000000000002</v>
      </c>
      <c r="J46" s="19">
        <v>283.97800000000001</v>
      </c>
      <c r="K46" s="19">
        <v>0.34899999999999998</v>
      </c>
      <c r="L46" s="19">
        <v>20.196999999999999</v>
      </c>
      <c r="M46" s="19">
        <v>45.473999999999997</v>
      </c>
    </row>
    <row r="47" spans="1:13">
      <c r="A47" s="19">
        <v>52</v>
      </c>
      <c r="B47" s="19">
        <v>-74.499899999999997</v>
      </c>
      <c r="C47" s="19">
        <v>-179.1996</v>
      </c>
      <c r="D47" s="20">
        <v>46.49</v>
      </c>
      <c r="E47" s="19">
        <v>293.23</v>
      </c>
      <c r="F47" s="19">
        <v>-1.571</v>
      </c>
      <c r="G47" s="19">
        <v>-1.5720000000000001</v>
      </c>
      <c r="H47" s="19">
        <v>34.350999999999999</v>
      </c>
      <c r="I47" s="19">
        <v>27.870999999999999</v>
      </c>
      <c r="J47" s="19">
        <v>282.41199999999998</v>
      </c>
      <c r="K47" s="19">
        <v>0.33900000000000002</v>
      </c>
      <c r="L47" s="19">
        <v>19.114999999999998</v>
      </c>
      <c r="M47" s="19">
        <v>46.487000000000002</v>
      </c>
    </row>
    <row r="48" spans="1:13">
      <c r="A48" s="19">
        <v>52</v>
      </c>
      <c r="B48" s="19">
        <v>-74.499899999999997</v>
      </c>
      <c r="C48" s="19">
        <v>-179.1996</v>
      </c>
      <c r="D48" s="20">
        <v>47.5</v>
      </c>
      <c r="E48" s="19">
        <v>293.23</v>
      </c>
      <c r="F48" s="19">
        <v>-1.5720000000000001</v>
      </c>
      <c r="G48" s="19">
        <v>-1.573</v>
      </c>
      <c r="H48" s="19">
        <v>34.353999999999999</v>
      </c>
      <c r="I48" s="19">
        <v>27.878</v>
      </c>
      <c r="J48" s="19">
        <v>279.17200000000003</v>
      </c>
      <c r="K48" s="19">
        <v>0.32200000000000001</v>
      </c>
      <c r="L48" s="19">
        <v>18.120999999999999</v>
      </c>
      <c r="M48" s="19">
        <v>47.497</v>
      </c>
    </row>
    <row r="49" spans="1:13">
      <c r="A49" s="19">
        <v>52</v>
      </c>
      <c r="B49" s="19">
        <v>-74.499899999999997</v>
      </c>
      <c r="C49" s="19">
        <v>-179.1996</v>
      </c>
      <c r="D49" s="20">
        <v>48.51</v>
      </c>
      <c r="E49" s="19">
        <v>293.23</v>
      </c>
      <c r="F49" s="19">
        <v>-1.573</v>
      </c>
      <c r="G49" s="19">
        <v>-1.573</v>
      </c>
      <c r="H49" s="19">
        <v>34.356000000000002</v>
      </c>
      <c r="I49" s="19">
        <v>27.884</v>
      </c>
      <c r="J49" s="19">
        <v>276.99200000000002</v>
      </c>
      <c r="K49" s="19">
        <v>0.316</v>
      </c>
      <c r="L49" s="19">
        <v>17.045999999999999</v>
      </c>
      <c r="M49" s="19">
        <v>48.508000000000003</v>
      </c>
    </row>
    <row r="50" spans="1:13">
      <c r="A50" s="19">
        <v>52</v>
      </c>
      <c r="B50" s="19">
        <v>-74.499899999999997</v>
      </c>
      <c r="C50" s="19">
        <v>-179.1996</v>
      </c>
      <c r="D50" s="20">
        <v>49.52</v>
      </c>
      <c r="E50" s="19">
        <v>293.23</v>
      </c>
      <c r="F50" s="19">
        <v>-1.5720000000000001</v>
      </c>
      <c r="G50" s="19">
        <v>-1.573</v>
      </c>
      <c r="H50" s="19">
        <v>34.357999999999997</v>
      </c>
      <c r="I50" s="19">
        <v>27.890999999999998</v>
      </c>
      <c r="J50" s="19">
        <v>276.07400000000001</v>
      </c>
      <c r="K50" s="19">
        <v>0.32400000000000001</v>
      </c>
      <c r="L50" s="19">
        <v>16.015999999999998</v>
      </c>
      <c r="M50" s="19">
        <v>49.518999999999998</v>
      </c>
    </row>
    <row r="51" spans="1:13">
      <c r="A51" s="19">
        <v>52</v>
      </c>
      <c r="B51" s="19">
        <v>-74.499899999999997</v>
      </c>
      <c r="C51" s="19">
        <v>-179.1996</v>
      </c>
      <c r="D51" s="20">
        <v>50.53</v>
      </c>
      <c r="E51" s="19">
        <v>293.23</v>
      </c>
      <c r="F51" s="19">
        <v>-1.5720000000000001</v>
      </c>
      <c r="G51" s="19">
        <v>-1.573</v>
      </c>
      <c r="H51" s="19">
        <v>34.362000000000002</v>
      </c>
      <c r="I51" s="19">
        <v>27.899000000000001</v>
      </c>
      <c r="J51" s="19">
        <v>275.97899999999998</v>
      </c>
      <c r="K51" s="19">
        <v>0.29399999999999998</v>
      </c>
      <c r="L51" s="19">
        <v>14.93</v>
      </c>
      <c r="M51" s="19">
        <v>50.53</v>
      </c>
    </row>
    <row r="52" spans="1:13">
      <c r="A52" s="19">
        <v>52</v>
      </c>
      <c r="B52" s="19">
        <v>-74.499899999999997</v>
      </c>
      <c r="C52" s="19">
        <v>-179.1996</v>
      </c>
      <c r="D52" s="20">
        <v>51.54</v>
      </c>
      <c r="E52" s="19">
        <v>293.23</v>
      </c>
      <c r="F52" s="19">
        <v>-1.573</v>
      </c>
      <c r="G52" s="19">
        <v>-1.5740000000000001</v>
      </c>
      <c r="H52" s="19">
        <v>34.366999999999997</v>
      </c>
      <c r="I52" s="19">
        <v>27.908000000000001</v>
      </c>
      <c r="J52" s="19">
        <v>275.74700000000001</v>
      </c>
      <c r="K52" s="19">
        <v>0.25800000000000001</v>
      </c>
      <c r="L52" s="19">
        <v>14.005000000000001</v>
      </c>
      <c r="M52" s="19">
        <v>51.54</v>
      </c>
    </row>
    <row r="53" spans="1:13">
      <c r="A53" s="19">
        <v>52</v>
      </c>
      <c r="B53" s="19">
        <v>-74.499899999999997</v>
      </c>
      <c r="C53" s="19">
        <v>-179.1996</v>
      </c>
      <c r="D53" s="20">
        <v>52.55</v>
      </c>
      <c r="E53" s="19">
        <v>293.23</v>
      </c>
      <c r="F53" s="19">
        <v>-1.5720000000000001</v>
      </c>
      <c r="G53" s="19">
        <v>-1.573</v>
      </c>
      <c r="H53" s="19">
        <v>34.366</v>
      </c>
      <c r="I53" s="19">
        <v>27.911999999999999</v>
      </c>
      <c r="J53" s="19">
        <v>274.91500000000002</v>
      </c>
      <c r="K53" s="19">
        <v>0.311</v>
      </c>
      <c r="L53" s="19">
        <v>13.077</v>
      </c>
      <c r="M53" s="19">
        <v>52.551000000000002</v>
      </c>
    </row>
    <row r="54" spans="1:13">
      <c r="A54" s="19">
        <v>52</v>
      </c>
      <c r="B54" s="19">
        <v>-74.499899999999997</v>
      </c>
      <c r="C54" s="19">
        <v>-179.1996</v>
      </c>
      <c r="D54" s="20">
        <v>53.56</v>
      </c>
      <c r="E54" s="19">
        <v>293.23</v>
      </c>
      <c r="F54" s="19">
        <v>-1.573</v>
      </c>
      <c r="G54" s="19">
        <v>-1.5740000000000001</v>
      </c>
      <c r="H54" s="19">
        <v>34.366</v>
      </c>
      <c r="I54" s="19">
        <v>27.917000000000002</v>
      </c>
      <c r="J54" s="19">
        <v>274.52300000000002</v>
      </c>
      <c r="K54" s="19">
        <v>0.22</v>
      </c>
      <c r="L54" s="19">
        <v>12.215999999999999</v>
      </c>
      <c r="M54" s="19">
        <v>53.561999999999998</v>
      </c>
    </row>
    <row r="55" spans="1:13">
      <c r="A55" s="19">
        <v>52</v>
      </c>
      <c r="B55" s="19">
        <v>-74.499899999999997</v>
      </c>
      <c r="C55" s="19">
        <v>-179.1996</v>
      </c>
      <c r="D55" s="20">
        <v>54.57</v>
      </c>
      <c r="E55" s="19">
        <v>293.23</v>
      </c>
      <c r="F55" s="19">
        <v>-1.5740000000000001</v>
      </c>
      <c r="G55" s="19">
        <v>-1.575</v>
      </c>
      <c r="H55" s="19">
        <v>34.366999999999997</v>
      </c>
      <c r="I55" s="19">
        <v>27.922999999999998</v>
      </c>
      <c r="J55" s="19">
        <v>274.02800000000002</v>
      </c>
      <c r="K55" s="19">
        <v>0.28000000000000003</v>
      </c>
      <c r="L55" s="19">
        <v>11.436</v>
      </c>
      <c r="M55" s="19">
        <v>54.572000000000003</v>
      </c>
    </row>
    <row r="56" spans="1:13">
      <c r="A56" s="19">
        <v>52</v>
      </c>
      <c r="B56" s="19">
        <v>-74.499899999999997</v>
      </c>
      <c r="C56" s="19">
        <v>-179.1996</v>
      </c>
      <c r="D56" s="20">
        <v>55.58</v>
      </c>
      <c r="E56" s="19">
        <v>293.23</v>
      </c>
      <c r="F56" s="19">
        <v>-1.5740000000000001</v>
      </c>
      <c r="G56" s="19">
        <v>-1.575</v>
      </c>
      <c r="H56" s="19">
        <v>34.366999999999997</v>
      </c>
      <c r="I56" s="19">
        <v>27.928000000000001</v>
      </c>
      <c r="J56" s="19">
        <v>274.20299999999997</v>
      </c>
      <c r="K56" s="19">
        <v>0.23200000000000001</v>
      </c>
      <c r="L56" s="19">
        <v>10.7</v>
      </c>
      <c r="M56" s="19">
        <v>55.58</v>
      </c>
    </row>
    <row r="57" spans="1:13">
      <c r="A57" s="19">
        <v>52</v>
      </c>
      <c r="B57" s="19">
        <v>-74.499899999999997</v>
      </c>
      <c r="C57" s="19">
        <v>-179.1996</v>
      </c>
      <c r="D57" s="20">
        <v>56.59</v>
      </c>
      <c r="E57" s="19">
        <v>293.23</v>
      </c>
      <c r="F57" s="19">
        <v>-1.575</v>
      </c>
      <c r="G57" s="19">
        <v>-1.5760000000000001</v>
      </c>
      <c r="H57" s="19">
        <v>34.368000000000002</v>
      </c>
      <c r="I57" s="19">
        <v>27.933</v>
      </c>
      <c r="J57" s="19">
        <v>273.86799999999999</v>
      </c>
      <c r="K57" s="19">
        <v>0.23599999999999999</v>
      </c>
      <c r="L57" s="19">
        <v>10.077999999999999</v>
      </c>
      <c r="M57" s="19">
        <v>56.594000000000001</v>
      </c>
    </row>
    <row r="58" spans="1:13">
      <c r="A58" s="19">
        <v>52</v>
      </c>
      <c r="B58" s="19">
        <v>-74.499899999999997</v>
      </c>
      <c r="C58" s="19">
        <v>-179.1996</v>
      </c>
      <c r="D58" s="20">
        <v>57.6</v>
      </c>
      <c r="E58" s="19">
        <v>293.23</v>
      </c>
      <c r="F58" s="19">
        <v>-1.5760000000000001</v>
      </c>
      <c r="G58" s="19">
        <v>-1.577</v>
      </c>
      <c r="H58" s="19">
        <v>34.369999999999997</v>
      </c>
      <c r="I58" s="19">
        <v>27.94</v>
      </c>
      <c r="J58" s="19">
        <v>273.58600000000001</v>
      </c>
      <c r="K58" s="19">
        <v>0.23799999999999999</v>
      </c>
      <c r="L58" s="19">
        <v>9.5060000000000002</v>
      </c>
      <c r="M58" s="19">
        <v>57.603999999999999</v>
      </c>
    </row>
    <row r="59" spans="1:13">
      <c r="A59" s="19">
        <v>52</v>
      </c>
      <c r="B59" s="19">
        <v>-74.499899999999997</v>
      </c>
      <c r="C59" s="19">
        <v>-179.1996</v>
      </c>
      <c r="D59" s="20">
        <v>58.62</v>
      </c>
      <c r="E59" s="19">
        <v>293.23</v>
      </c>
      <c r="F59" s="19">
        <v>-1.5760000000000001</v>
      </c>
      <c r="G59" s="19">
        <v>-1.577</v>
      </c>
      <c r="H59" s="19">
        <v>34.371000000000002</v>
      </c>
      <c r="I59" s="19">
        <v>27.946000000000002</v>
      </c>
      <c r="J59" s="19">
        <v>273.58100000000002</v>
      </c>
      <c r="K59" s="19">
        <v>0.24199999999999999</v>
      </c>
      <c r="L59" s="19">
        <v>8.93</v>
      </c>
      <c r="M59" s="19">
        <v>58.616</v>
      </c>
    </row>
    <row r="60" spans="1:13">
      <c r="A60" s="19">
        <v>52</v>
      </c>
      <c r="B60" s="19">
        <v>-74.499899999999997</v>
      </c>
      <c r="C60" s="19">
        <v>-179.1996</v>
      </c>
      <c r="D60" s="20">
        <v>59.63</v>
      </c>
      <c r="E60" s="19">
        <v>293.23</v>
      </c>
      <c r="F60" s="19">
        <v>-1.5740000000000001</v>
      </c>
      <c r="G60" s="19">
        <v>-1.575</v>
      </c>
      <c r="H60" s="19">
        <v>34.381999999999998</v>
      </c>
      <c r="I60" s="19">
        <v>27.959</v>
      </c>
      <c r="J60" s="19">
        <v>273.40199999999999</v>
      </c>
      <c r="K60" s="19">
        <v>0.23400000000000001</v>
      </c>
      <c r="L60" s="19">
        <v>8.4179999999999993</v>
      </c>
      <c r="M60" s="19">
        <v>59.627000000000002</v>
      </c>
    </row>
    <row r="61" spans="1:13">
      <c r="A61" s="19">
        <v>52</v>
      </c>
      <c r="B61" s="19">
        <v>-74.499899999999997</v>
      </c>
      <c r="C61" s="19">
        <v>-179.1996</v>
      </c>
      <c r="D61" s="20">
        <v>60.64</v>
      </c>
      <c r="E61" s="19">
        <v>293.23</v>
      </c>
      <c r="F61" s="19">
        <v>-1.573</v>
      </c>
      <c r="G61" s="19">
        <v>-1.575</v>
      </c>
      <c r="H61" s="19">
        <v>34.384</v>
      </c>
      <c r="I61" s="19">
        <v>27.965</v>
      </c>
      <c r="J61" s="19">
        <v>272.00200000000001</v>
      </c>
      <c r="K61" s="19">
        <v>0.21299999999999999</v>
      </c>
      <c r="L61" s="19">
        <v>7.9340000000000002</v>
      </c>
      <c r="M61" s="19">
        <v>60.637</v>
      </c>
    </row>
    <row r="62" spans="1:13">
      <c r="A62" s="19">
        <v>52</v>
      </c>
      <c r="B62" s="19">
        <v>-74.499899999999997</v>
      </c>
      <c r="C62" s="19">
        <v>-179.1996</v>
      </c>
      <c r="D62" s="20">
        <v>61.65</v>
      </c>
      <c r="E62" s="19">
        <v>293.23</v>
      </c>
      <c r="F62" s="19">
        <v>-1.573</v>
      </c>
      <c r="G62" s="19">
        <v>-1.575</v>
      </c>
      <c r="H62" s="19">
        <v>34.387999999999998</v>
      </c>
      <c r="I62" s="19">
        <v>27.974</v>
      </c>
      <c r="J62" s="19">
        <v>270.40600000000001</v>
      </c>
      <c r="K62" s="19">
        <v>0.14299999999999999</v>
      </c>
      <c r="L62" s="19">
        <v>7.4569999999999999</v>
      </c>
      <c r="M62" s="19">
        <v>61.646999999999998</v>
      </c>
    </row>
    <row r="63" spans="1:13">
      <c r="A63" s="19">
        <v>52</v>
      </c>
      <c r="B63" s="19">
        <v>-74.499899999999997</v>
      </c>
      <c r="C63" s="19">
        <v>-179.1996</v>
      </c>
      <c r="D63" s="20">
        <v>62.66</v>
      </c>
      <c r="E63" s="19">
        <v>293.23</v>
      </c>
      <c r="F63" s="19">
        <v>-1.5660000000000001</v>
      </c>
      <c r="G63" s="19">
        <v>-1.5680000000000001</v>
      </c>
      <c r="H63" s="19">
        <v>34.395000000000003</v>
      </c>
      <c r="I63" s="19">
        <v>27.984000000000002</v>
      </c>
      <c r="J63" s="19">
        <v>269.64299999999997</v>
      </c>
      <c r="K63" s="19">
        <v>0.13900000000000001</v>
      </c>
      <c r="L63" s="19">
        <v>7.0049999999999999</v>
      </c>
      <c r="M63" s="19">
        <v>62.658999999999999</v>
      </c>
    </row>
    <row r="64" spans="1:13">
      <c r="A64" s="19">
        <v>52</v>
      </c>
      <c r="B64" s="19">
        <v>-74.499899999999997</v>
      </c>
      <c r="C64" s="19">
        <v>-179.1996</v>
      </c>
      <c r="D64" s="20">
        <v>63.67</v>
      </c>
      <c r="E64" s="19">
        <v>293.23</v>
      </c>
      <c r="F64" s="19">
        <v>-1.5640000000000001</v>
      </c>
      <c r="G64" s="19">
        <v>-1.5649999999999999</v>
      </c>
      <c r="H64" s="19">
        <v>34.396999999999998</v>
      </c>
      <c r="I64" s="19">
        <v>27.99</v>
      </c>
      <c r="J64" s="19">
        <v>268.52999999999997</v>
      </c>
      <c r="K64" s="19">
        <v>0.20699999999999999</v>
      </c>
      <c r="L64" s="19">
        <v>6.6210000000000004</v>
      </c>
      <c r="M64" s="19">
        <v>63.67</v>
      </c>
    </row>
    <row r="65" spans="1:13">
      <c r="A65" s="19">
        <v>52</v>
      </c>
      <c r="B65" s="19">
        <v>-74.499899999999997</v>
      </c>
      <c r="C65" s="19">
        <v>-179.1996</v>
      </c>
      <c r="D65" s="20">
        <v>64.680000000000007</v>
      </c>
      <c r="E65" s="19">
        <v>293.23</v>
      </c>
      <c r="F65" s="19">
        <v>-1.5609999999999999</v>
      </c>
      <c r="G65" s="19">
        <v>-1.5629999999999999</v>
      </c>
      <c r="H65" s="19">
        <v>34.398000000000003</v>
      </c>
      <c r="I65" s="19">
        <v>27.995999999999999</v>
      </c>
      <c r="J65" s="19">
        <v>267.51100000000002</v>
      </c>
      <c r="K65" s="19">
        <v>0.105</v>
      </c>
      <c r="L65" s="19">
        <v>6.2480000000000002</v>
      </c>
      <c r="M65" s="19">
        <v>64.680999999999997</v>
      </c>
    </row>
    <row r="66" spans="1:13">
      <c r="A66" s="19">
        <v>52</v>
      </c>
      <c r="B66" s="19">
        <v>-74.499899999999997</v>
      </c>
      <c r="C66" s="19">
        <v>-179.1996</v>
      </c>
      <c r="D66" s="20">
        <v>65.69</v>
      </c>
      <c r="E66" s="19">
        <v>293.23</v>
      </c>
      <c r="F66" s="19">
        <v>-1.5569999999999999</v>
      </c>
      <c r="G66" s="19">
        <v>-1.5580000000000001</v>
      </c>
      <c r="H66" s="19">
        <v>34.401000000000003</v>
      </c>
      <c r="I66" s="19">
        <v>28.003</v>
      </c>
      <c r="J66" s="19">
        <v>267.37400000000002</v>
      </c>
      <c r="K66" s="19">
        <v>8.5999999999999993E-2</v>
      </c>
      <c r="L66" s="19">
        <v>5.9180000000000001</v>
      </c>
      <c r="M66" s="19">
        <v>65.691999999999993</v>
      </c>
    </row>
    <row r="67" spans="1:13">
      <c r="A67" s="19">
        <v>52</v>
      </c>
      <c r="B67" s="19">
        <v>-74.499899999999997</v>
      </c>
      <c r="C67" s="19">
        <v>-179.1996</v>
      </c>
      <c r="D67" s="20">
        <v>66.7</v>
      </c>
      <c r="E67" s="19">
        <v>293.23</v>
      </c>
      <c r="F67" s="19">
        <v>-1.556</v>
      </c>
      <c r="G67" s="19">
        <v>-1.5569999999999999</v>
      </c>
      <c r="H67" s="19">
        <v>34.402000000000001</v>
      </c>
      <c r="I67" s="19">
        <v>28.009</v>
      </c>
      <c r="J67" s="19">
        <v>267.07400000000001</v>
      </c>
      <c r="K67" s="19">
        <v>0.02</v>
      </c>
      <c r="L67" s="19">
        <v>5.6260000000000003</v>
      </c>
      <c r="M67" s="19">
        <v>66.701999999999998</v>
      </c>
    </row>
    <row r="68" spans="1:13">
      <c r="A68" s="19">
        <v>52</v>
      </c>
      <c r="B68" s="19">
        <v>-74.499899999999997</v>
      </c>
      <c r="C68" s="19">
        <v>-179.1996</v>
      </c>
      <c r="D68" s="20">
        <v>67.709999999999994</v>
      </c>
      <c r="E68" s="19">
        <v>293.23</v>
      </c>
      <c r="F68" s="19">
        <v>-1.556</v>
      </c>
      <c r="G68" s="19">
        <v>-1.5569999999999999</v>
      </c>
      <c r="H68" s="19">
        <v>34.402000000000001</v>
      </c>
      <c r="I68" s="19">
        <v>28.013999999999999</v>
      </c>
      <c r="J68" s="19">
        <v>266.52100000000002</v>
      </c>
      <c r="K68" s="19">
        <v>2.1000000000000001E-2</v>
      </c>
      <c r="L68" s="19">
        <v>5.3220000000000001</v>
      </c>
      <c r="M68" s="19">
        <v>67.709000000000003</v>
      </c>
    </row>
    <row r="69" spans="1:13">
      <c r="A69" s="19">
        <v>52</v>
      </c>
      <c r="B69" s="19">
        <v>-74.499899999999997</v>
      </c>
      <c r="C69" s="19">
        <v>-179.1996</v>
      </c>
      <c r="D69" s="20">
        <v>68.72</v>
      </c>
      <c r="E69" s="19">
        <v>293.23</v>
      </c>
      <c r="F69" s="19">
        <v>-1.554</v>
      </c>
      <c r="G69" s="19">
        <v>-1.5549999999999999</v>
      </c>
      <c r="H69" s="19">
        <v>34.404000000000003</v>
      </c>
      <c r="I69" s="19">
        <v>28.02</v>
      </c>
      <c r="J69" s="19">
        <v>266.20600000000002</v>
      </c>
      <c r="K69" s="19">
        <v>1.4999999999999999E-2</v>
      </c>
      <c r="L69" s="19">
        <v>5.0229999999999997</v>
      </c>
      <c r="M69" s="19">
        <v>68.721999999999994</v>
      </c>
    </row>
    <row r="70" spans="1:13">
      <c r="A70" s="19">
        <v>52</v>
      </c>
      <c r="B70" s="19">
        <v>-74.499899999999997</v>
      </c>
      <c r="C70" s="19">
        <v>-179.1996</v>
      </c>
      <c r="D70" s="20">
        <v>69.73</v>
      </c>
      <c r="E70" s="19">
        <v>293.23</v>
      </c>
      <c r="F70" s="19">
        <v>-1.5509999999999999</v>
      </c>
      <c r="G70" s="19">
        <v>-1.552</v>
      </c>
      <c r="H70" s="19">
        <v>34.406999999999996</v>
      </c>
      <c r="I70" s="19">
        <v>28.027000000000001</v>
      </c>
      <c r="J70" s="19">
        <v>266.23200000000003</v>
      </c>
      <c r="K70" s="19">
        <v>1.7999999999999999E-2</v>
      </c>
      <c r="L70" s="19">
        <v>4.7380000000000004</v>
      </c>
      <c r="M70" s="19">
        <v>69.733000000000004</v>
      </c>
    </row>
    <row r="71" spans="1:13">
      <c r="A71" s="19">
        <v>52</v>
      </c>
      <c r="B71" s="19">
        <v>-74.499899999999997</v>
      </c>
      <c r="C71" s="19">
        <v>-179.1996</v>
      </c>
      <c r="D71" s="20">
        <v>70.75</v>
      </c>
      <c r="E71" s="19">
        <v>293.23</v>
      </c>
      <c r="F71" s="19">
        <v>-1.5489999999999999</v>
      </c>
      <c r="G71" s="19">
        <v>-1.5509999999999999</v>
      </c>
      <c r="H71" s="19">
        <v>34.408999999999999</v>
      </c>
      <c r="I71" s="19">
        <v>28.033000000000001</v>
      </c>
      <c r="J71" s="19">
        <v>265.93400000000003</v>
      </c>
      <c r="K71" s="19">
        <v>2.4E-2</v>
      </c>
      <c r="L71" s="19">
        <v>4.4470000000000001</v>
      </c>
      <c r="M71" s="19">
        <v>70.745999999999995</v>
      </c>
    </row>
    <row r="72" spans="1:13">
      <c r="A72" s="19">
        <v>52</v>
      </c>
      <c r="B72" s="19">
        <v>-74.499899999999997</v>
      </c>
      <c r="C72" s="19">
        <v>-179.1996</v>
      </c>
      <c r="D72" s="20">
        <v>71.75</v>
      </c>
      <c r="E72" s="19">
        <v>293.23</v>
      </c>
      <c r="F72" s="19">
        <v>-1.548</v>
      </c>
      <c r="G72" s="19">
        <v>-1.55</v>
      </c>
      <c r="H72" s="19">
        <v>34.409999999999997</v>
      </c>
      <c r="I72" s="19">
        <v>28.039000000000001</v>
      </c>
      <c r="J72" s="19">
        <v>265.505</v>
      </c>
      <c r="K72" s="19">
        <v>0.06</v>
      </c>
      <c r="L72" s="19">
        <v>4.1859999999999999</v>
      </c>
      <c r="M72" s="19">
        <v>71.754999999999995</v>
      </c>
    </row>
    <row r="73" spans="1:13">
      <c r="A73" s="19">
        <v>52</v>
      </c>
      <c r="B73" s="19">
        <v>-74.499899999999997</v>
      </c>
      <c r="C73" s="19">
        <v>-179.1996</v>
      </c>
      <c r="D73" s="20">
        <v>72.77</v>
      </c>
      <c r="E73" s="19">
        <v>293.23</v>
      </c>
      <c r="F73" s="19">
        <v>-1.5469999999999999</v>
      </c>
      <c r="G73" s="19">
        <v>-1.5489999999999999</v>
      </c>
      <c r="H73" s="19">
        <v>34.411000000000001</v>
      </c>
      <c r="I73" s="19">
        <v>28.045000000000002</v>
      </c>
      <c r="J73" s="19">
        <v>264.85199999999998</v>
      </c>
      <c r="K73" s="19">
        <v>0</v>
      </c>
      <c r="L73" s="19">
        <v>3.9390000000000001</v>
      </c>
      <c r="M73" s="19">
        <v>72.766000000000005</v>
      </c>
    </row>
    <row r="74" spans="1:13">
      <c r="A74" s="19">
        <v>52</v>
      </c>
      <c r="B74" s="19">
        <v>-74.499899999999997</v>
      </c>
      <c r="C74" s="19">
        <v>-179.1996</v>
      </c>
      <c r="D74" s="20">
        <v>73.78</v>
      </c>
      <c r="E74" s="19">
        <v>293.23</v>
      </c>
      <c r="F74" s="19">
        <v>-1.546</v>
      </c>
      <c r="G74" s="19">
        <v>-1.5469999999999999</v>
      </c>
      <c r="H74" s="19">
        <v>34.411999999999999</v>
      </c>
      <c r="I74" s="19">
        <v>28.050999999999998</v>
      </c>
      <c r="J74" s="19">
        <v>264.93799999999999</v>
      </c>
      <c r="K74" s="19">
        <v>0</v>
      </c>
      <c r="L74" s="19">
        <v>3.6850000000000001</v>
      </c>
      <c r="M74" s="19">
        <v>73.778000000000006</v>
      </c>
    </row>
    <row r="75" spans="1:13">
      <c r="A75" s="19">
        <v>52</v>
      </c>
      <c r="B75" s="19">
        <v>-74.499899999999997</v>
      </c>
      <c r="C75" s="19">
        <v>-179.1996</v>
      </c>
      <c r="D75" s="20">
        <v>74.790000000000006</v>
      </c>
      <c r="E75" s="19">
        <v>293.23</v>
      </c>
      <c r="F75" s="19">
        <v>-1.5429999999999999</v>
      </c>
      <c r="G75" s="19">
        <v>-1.5449999999999999</v>
      </c>
      <c r="H75" s="19">
        <v>34.412999999999997</v>
      </c>
      <c r="I75" s="19">
        <v>28.056999999999999</v>
      </c>
      <c r="J75" s="19">
        <v>264.80099999999999</v>
      </c>
      <c r="K75" s="19">
        <v>0</v>
      </c>
      <c r="L75" s="19">
        <v>3.423</v>
      </c>
      <c r="M75" s="19">
        <v>74.787000000000006</v>
      </c>
    </row>
    <row r="76" spans="1:13">
      <c r="A76" s="19">
        <v>52</v>
      </c>
      <c r="B76" s="19">
        <v>-74.499899999999997</v>
      </c>
      <c r="C76" s="19">
        <v>-179.1996</v>
      </c>
      <c r="D76" s="20">
        <v>75.8</v>
      </c>
      <c r="E76" s="19">
        <v>293.23</v>
      </c>
      <c r="F76" s="19">
        <v>-1.542</v>
      </c>
      <c r="G76" s="19">
        <v>-1.544</v>
      </c>
      <c r="H76" s="19">
        <v>34.414000000000001</v>
      </c>
      <c r="I76" s="19">
        <v>28.062000000000001</v>
      </c>
      <c r="J76" s="19">
        <v>267.12700000000001</v>
      </c>
      <c r="K76" s="19">
        <v>0</v>
      </c>
      <c r="L76" s="19">
        <v>3.17</v>
      </c>
      <c r="M76" s="19">
        <v>75.8</v>
      </c>
    </row>
    <row r="77" spans="1:13">
      <c r="A77" s="19">
        <v>52</v>
      </c>
      <c r="B77" s="19">
        <v>-74.499899999999997</v>
      </c>
      <c r="C77" s="19">
        <v>-179.1996</v>
      </c>
      <c r="D77" s="20">
        <v>76.81</v>
      </c>
      <c r="E77" s="19">
        <v>293.23</v>
      </c>
      <c r="F77" s="19">
        <v>-1.5409999999999999</v>
      </c>
      <c r="G77" s="19">
        <v>-1.5429999999999999</v>
      </c>
      <c r="H77" s="19">
        <v>34.414999999999999</v>
      </c>
      <c r="I77" s="19">
        <v>28.068000000000001</v>
      </c>
      <c r="J77" s="19">
        <v>264.82299999999998</v>
      </c>
      <c r="K77" s="19">
        <v>0</v>
      </c>
      <c r="L77" s="19">
        <v>2.944</v>
      </c>
      <c r="M77" s="19">
        <v>76.81</v>
      </c>
    </row>
    <row r="78" spans="1:13">
      <c r="A78" s="19">
        <v>52</v>
      </c>
      <c r="B78" s="19">
        <v>-74.499899999999997</v>
      </c>
      <c r="C78" s="19">
        <v>-179.1996</v>
      </c>
      <c r="D78" s="20">
        <v>77.819999999999993</v>
      </c>
      <c r="E78" s="19">
        <v>293.23</v>
      </c>
      <c r="F78" s="19">
        <v>-1.538</v>
      </c>
      <c r="G78" s="19">
        <v>-1.54</v>
      </c>
      <c r="H78" s="19">
        <v>34.417999999999999</v>
      </c>
      <c r="I78" s="19">
        <v>28.074999999999999</v>
      </c>
      <c r="J78" s="19">
        <v>264.49299999999999</v>
      </c>
      <c r="K78" s="19">
        <v>0</v>
      </c>
      <c r="L78" s="19">
        <v>2.7440000000000002</v>
      </c>
      <c r="M78" s="19">
        <v>77.819000000000003</v>
      </c>
    </row>
    <row r="79" spans="1:13">
      <c r="A79" s="19">
        <v>52</v>
      </c>
      <c r="B79" s="19">
        <v>-74.499899999999997</v>
      </c>
      <c r="C79" s="19">
        <v>-179.1996</v>
      </c>
      <c r="D79" s="20">
        <v>78.83</v>
      </c>
      <c r="E79" s="19">
        <v>293.23</v>
      </c>
      <c r="F79" s="19">
        <v>-1.5269999999999999</v>
      </c>
      <c r="G79" s="19">
        <v>-1.5289999999999999</v>
      </c>
      <c r="H79" s="19">
        <v>34.420999999999999</v>
      </c>
      <c r="I79" s="19">
        <v>28.082000000000001</v>
      </c>
      <c r="J79" s="19">
        <v>264.58699999999999</v>
      </c>
      <c r="K79" s="19">
        <v>0</v>
      </c>
      <c r="L79" s="19">
        <v>2.5590000000000002</v>
      </c>
      <c r="M79" s="19">
        <v>78.83</v>
      </c>
    </row>
    <row r="80" spans="1:13">
      <c r="A80" s="19">
        <v>52</v>
      </c>
      <c r="B80" s="19">
        <v>-74.499899999999997</v>
      </c>
      <c r="C80" s="19">
        <v>-179.1996</v>
      </c>
      <c r="D80" s="20">
        <v>79.84</v>
      </c>
      <c r="E80" s="19">
        <v>293.23</v>
      </c>
      <c r="F80" s="19">
        <v>-1.506</v>
      </c>
      <c r="G80" s="19">
        <v>-1.508</v>
      </c>
      <c r="H80" s="19">
        <v>34.423000000000002</v>
      </c>
      <c r="I80" s="19">
        <v>28.088000000000001</v>
      </c>
      <c r="J80" s="19">
        <v>264.20999999999998</v>
      </c>
      <c r="K80" s="19">
        <v>0</v>
      </c>
      <c r="L80" s="19">
        <v>2.4089999999999998</v>
      </c>
      <c r="M80" s="19">
        <v>79.841999999999999</v>
      </c>
    </row>
    <row r="81" spans="1:13">
      <c r="A81" s="19">
        <v>52</v>
      </c>
      <c r="B81" s="19">
        <v>-74.499899999999997</v>
      </c>
      <c r="C81" s="19">
        <v>-179.1996</v>
      </c>
      <c r="D81" s="20">
        <v>80.849999999999994</v>
      </c>
      <c r="E81" s="19">
        <v>293.23</v>
      </c>
      <c r="F81" s="19">
        <v>-1.5</v>
      </c>
      <c r="G81" s="19">
        <v>-1.502</v>
      </c>
      <c r="H81" s="19">
        <v>34.426000000000002</v>
      </c>
      <c r="I81" s="19">
        <v>28.094999999999999</v>
      </c>
      <c r="J81" s="19">
        <v>262.77699999999999</v>
      </c>
      <c r="K81" s="19">
        <v>0</v>
      </c>
      <c r="L81" s="19">
        <v>2.2589999999999999</v>
      </c>
      <c r="M81" s="19">
        <v>80.853999999999999</v>
      </c>
    </row>
    <row r="82" spans="1:13">
      <c r="A82" s="19">
        <v>52</v>
      </c>
      <c r="B82" s="19">
        <v>-74.499899999999997</v>
      </c>
      <c r="C82" s="19">
        <v>-179.1996</v>
      </c>
      <c r="D82" s="20">
        <v>81.86</v>
      </c>
      <c r="E82" s="19">
        <v>293.23</v>
      </c>
      <c r="F82" s="19">
        <v>-1.5029999999999999</v>
      </c>
      <c r="G82" s="19">
        <v>-1.5049999999999999</v>
      </c>
      <c r="H82" s="19">
        <v>34.427</v>
      </c>
      <c r="I82" s="19">
        <v>28.1</v>
      </c>
      <c r="J82" s="19">
        <v>260.71199999999999</v>
      </c>
      <c r="K82" s="19">
        <v>0</v>
      </c>
      <c r="L82" s="19">
        <v>2.1280000000000001</v>
      </c>
      <c r="M82" s="19">
        <v>81.863</v>
      </c>
    </row>
    <row r="83" spans="1:13">
      <c r="A83" s="19">
        <v>52</v>
      </c>
      <c r="B83" s="19">
        <v>-74.499899999999997</v>
      </c>
      <c r="C83" s="19">
        <v>-179.1996</v>
      </c>
      <c r="D83" s="20">
        <v>82.88</v>
      </c>
      <c r="E83" s="19">
        <v>293.23</v>
      </c>
      <c r="F83" s="19">
        <v>-1.504</v>
      </c>
      <c r="G83" s="19">
        <v>-1.506</v>
      </c>
      <c r="H83" s="19">
        <v>34.427</v>
      </c>
      <c r="I83" s="19">
        <v>28.105</v>
      </c>
      <c r="J83" s="19">
        <v>259.73700000000002</v>
      </c>
      <c r="K83" s="19">
        <v>0</v>
      </c>
      <c r="L83" s="19">
        <v>2.0059999999999998</v>
      </c>
      <c r="M83" s="19">
        <v>82.875</v>
      </c>
    </row>
    <row r="84" spans="1:13">
      <c r="A84" s="19">
        <v>52</v>
      </c>
      <c r="B84" s="19">
        <v>-74.499899999999997</v>
      </c>
      <c r="C84" s="19">
        <v>-179.1996</v>
      </c>
      <c r="D84" s="20">
        <v>83.89</v>
      </c>
      <c r="E84" s="19">
        <v>293.23</v>
      </c>
      <c r="F84" s="19">
        <v>-1.508</v>
      </c>
      <c r="G84" s="19">
        <v>-1.5089999999999999</v>
      </c>
      <c r="H84" s="19">
        <v>34.427999999999997</v>
      </c>
      <c r="I84" s="19">
        <v>28.111000000000001</v>
      </c>
      <c r="J84" s="19">
        <v>259.483</v>
      </c>
      <c r="K84" s="19">
        <v>0</v>
      </c>
      <c r="L84" s="19">
        <v>1.9</v>
      </c>
      <c r="M84" s="19">
        <v>83.885000000000005</v>
      </c>
    </row>
    <row r="85" spans="1:13">
      <c r="A85" s="19">
        <v>52</v>
      </c>
      <c r="B85" s="19">
        <v>-74.499899999999997</v>
      </c>
      <c r="C85" s="19">
        <v>-179.1996</v>
      </c>
      <c r="D85" s="20">
        <v>84.9</v>
      </c>
      <c r="E85" s="19">
        <v>293.23</v>
      </c>
      <c r="F85" s="19">
        <v>-1.5069999999999999</v>
      </c>
      <c r="G85" s="19">
        <v>-1.5089999999999999</v>
      </c>
      <c r="H85" s="19">
        <v>34.429000000000002</v>
      </c>
      <c r="I85" s="19">
        <v>28.117000000000001</v>
      </c>
      <c r="J85" s="19">
        <v>259.762</v>
      </c>
      <c r="K85" s="19">
        <v>0</v>
      </c>
      <c r="L85" s="19">
        <v>1.8049999999999999</v>
      </c>
      <c r="M85" s="19">
        <v>84.896000000000001</v>
      </c>
    </row>
    <row r="86" spans="1:13">
      <c r="A86" s="19">
        <v>52</v>
      </c>
      <c r="B86" s="19">
        <v>-74.499899999999997</v>
      </c>
      <c r="C86" s="19">
        <v>-179.1996</v>
      </c>
      <c r="D86" s="20">
        <v>85.91</v>
      </c>
      <c r="E86" s="19">
        <v>293.23</v>
      </c>
      <c r="F86" s="19">
        <v>-1.5</v>
      </c>
      <c r="G86" s="19">
        <v>-1.502</v>
      </c>
      <c r="H86" s="19">
        <v>34.433</v>
      </c>
      <c r="I86" s="19">
        <v>28.123999999999999</v>
      </c>
      <c r="J86" s="19">
        <v>259.84899999999999</v>
      </c>
      <c r="K86" s="19">
        <v>0</v>
      </c>
      <c r="L86" s="19">
        <v>1.7110000000000001</v>
      </c>
      <c r="M86" s="19">
        <v>85.908000000000001</v>
      </c>
    </row>
    <row r="87" spans="1:13">
      <c r="A87" s="19">
        <v>52</v>
      </c>
      <c r="B87" s="19">
        <v>-74.499899999999997</v>
      </c>
      <c r="C87" s="19">
        <v>-179.1996</v>
      </c>
      <c r="D87" s="20">
        <v>86.92</v>
      </c>
      <c r="E87" s="19">
        <v>293.23</v>
      </c>
      <c r="F87" s="19">
        <v>-1.498</v>
      </c>
      <c r="G87" s="19">
        <v>-1.5</v>
      </c>
      <c r="H87" s="19">
        <v>34.433999999999997</v>
      </c>
      <c r="I87" s="19">
        <v>28.13</v>
      </c>
      <c r="J87" s="19">
        <v>259.78199999999998</v>
      </c>
      <c r="K87" s="19">
        <v>0</v>
      </c>
      <c r="L87" s="19">
        <v>1.617</v>
      </c>
      <c r="M87" s="19">
        <v>86.921000000000006</v>
      </c>
    </row>
    <row r="88" spans="1:13">
      <c r="A88" s="19">
        <v>52</v>
      </c>
      <c r="B88" s="19">
        <v>-74.499899999999997</v>
      </c>
      <c r="C88" s="19">
        <v>-179.1996</v>
      </c>
      <c r="D88" s="20">
        <v>87.93</v>
      </c>
      <c r="E88" s="19">
        <v>293.23</v>
      </c>
      <c r="F88" s="19">
        <v>-1.5129999999999999</v>
      </c>
      <c r="G88" s="19">
        <v>-1.5149999999999999</v>
      </c>
      <c r="H88" s="19">
        <v>34.436</v>
      </c>
      <c r="I88" s="19">
        <v>28.137</v>
      </c>
      <c r="J88" s="19">
        <v>259.67399999999998</v>
      </c>
      <c r="K88" s="19">
        <v>0</v>
      </c>
      <c r="L88" s="19">
        <v>1.5349999999999999</v>
      </c>
      <c r="M88" s="19">
        <v>87.929000000000002</v>
      </c>
    </row>
    <row r="89" spans="1:13">
      <c r="A89" s="19">
        <v>52</v>
      </c>
      <c r="B89" s="19">
        <v>-74.499899999999997</v>
      </c>
      <c r="C89" s="19">
        <v>-179.1996</v>
      </c>
      <c r="D89" s="20">
        <v>88.94</v>
      </c>
      <c r="E89" s="19">
        <v>293.23</v>
      </c>
      <c r="F89" s="19">
        <v>-1.518</v>
      </c>
      <c r="G89" s="19">
        <v>-1.52</v>
      </c>
      <c r="H89" s="19">
        <v>34.439</v>
      </c>
      <c r="I89" s="19">
        <v>28.145</v>
      </c>
      <c r="J89" s="19">
        <v>259.411</v>
      </c>
      <c r="K89" s="19">
        <v>0</v>
      </c>
      <c r="L89" s="19">
        <v>1.472</v>
      </c>
      <c r="M89" s="19">
        <v>88.941000000000003</v>
      </c>
    </row>
    <row r="90" spans="1:13">
      <c r="A90" s="19">
        <v>52</v>
      </c>
      <c r="B90" s="19">
        <v>-74.499899999999997</v>
      </c>
      <c r="C90" s="19">
        <v>-179.1996</v>
      </c>
      <c r="D90" s="20">
        <v>89.95</v>
      </c>
      <c r="E90" s="19">
        <v>293.23</v>
      </c>
      <c r="F90" s="19">
        <v>-1.528</v>
      </c>
      <c r="G90" s="19">
        <v>-1.53</v>
      </c>
      <c r="H90" s="19">
        <v>34.439</v>
      </c>
      <c r="I90" s="19">
        <v>28.15</v>
      </c>
      <c r="J90" s="19">
        <v>259.61399999999998</v>
      </c>
      <c r="K90" s="19">
        <v>0</v>
      </c>
      <c r="L90" s="19">
        <v>1.3839999999999999</v>
      </c>
      <c r="M90" s="19">
        <v>89.950999999999993</v>
      </c>
    </row>
    <row r="91" spans="1:13">
      <c r="A91" s="19">
        <v>52</v>
      </c>
      <c r="B91" s="19">
        <v>-74.499899999999997</v>
      </c>
      <c r="C91" s="19">
        <v>-179.1996</v>
      </c>
      <c r="D91" s="20">
        <v>90.96</v>
      </c>
      <c r="E91" s="19">
        <v>293.23</v>
      </c>
      <c r="F91" s="19">
        <v>-1.5529999999999999</v>
      </c>
      <c r="G91" s="19">
        <v>-1.5549999999999999</v>
      </c>
      <c r="H91" s="19">
        <v>34.441000000000003</v>
      </c>
      <c r="I91" s="19">
        <v>28.155999999999999</v>
      </c>
      <c r="J91" s="19">
        <v>260.428</v>
      </c>
      <c r="K91" s="19">
        <v>0</v>
      </c>
      <c r="L91" s="19">
        <v>1.298</v>
      </c>
      <c r="M91" s="19">
        <v>90.962999999999994</v>
      </c>
    </row>
    <row r="92" spans="1:13">
      <c r="A92" s="19">
        <v>52</v>
      </c>
      <c r="B92" s="19">
        <v>-74.499899999999997</v>
      </c>
      <c r="C92" s="19">
        <v>-179.1996</v>
      </c>
      <c r="D92" s="20">
        <v>91.97</v>
      </c>
      <c r="E92" s="19">
        <v>293.23</v>
      </c>
      <c r="F92" s="19">
        <v>-1.5409999999999999</v>
      </c>
      <c r="G92" s="19">
        <v>-1.5429999999999999</v>
      </c>
      <c r="H92" s="19">
        <v>34.444000000000003</v>
      </c>
      <c r="I92" s="19">
        <v>28.164000000000001</v>
      </c>
      <c r="J92" s="19">
        <v>260.77300000000002</v>
      </c>
      <c r="K92" s="19">
        <v>0</v>
      </c>
      <c r="L92" s="19">
        <v>1.25</v>
      </c>
      <c r="M92" s="19">
        <v>91.972999999999999</v>
      </c>
    </row>
    <row r="93" spans="1:13">
      <c r="A93" s="19">
        <v>52</v>
      </c>
      <c r="B93" s="19">
        <v>-74.499899999999997</v>
      </c>
      <c r="C93" s="19">
        <v>-179.1996</v>
      </c>
      <c r="D93" s="20">
        <v>92.98</v>
      </c>
      <c r="E93" s="19">
        <v>293.23</v>
      </c>
      <c r="F93" s="19">
        <v>-1.544</v>
      </c>
      <c r="G93" s="19">
        <v>-1.546</v>
      </c>
      <c r="H93" s="19">
        <v>34.442999999999998</v>
      </c>
      <c r="I93" s="19">
        <v>28.167999999999999</v>
      </c>
      <c r="J93" s="19">
        <v>261.87200000000001</v>
      </c>
      <c r="K93" s="19">
        <v>0</v>
      </c>
      <c r="L93" s="19">
        <v>1.1850000000000001</v>
      </c>
      <c r="M93" s="19">
        <v>92.984999999999999</v>
      </c>
    </row>
    <row r="94" spans="1:13">
      <c r="A94" s="19">
        <v>52</v>
      </c>
      <c r="B94" s="19">
        <v>-74.499899999999997</v>
      </c>
      <c r="C94" s="19">
        <v>-179.1996</v>
      </c>
      <c r="D94" s="20">
        <v>94</v>
      </c>
      <c r="E94" s="19">
        <v>293.23</v>
      </c>
      <c r="F94" s="19">
        <v>-1.5409999999999999</v>
      </c>
      <c r="G94" s="19">
        <v>-1.544</v>
      </c>
      <c r="H94" s="19">
        <v>34.444000000000003</v>
      </c>
      <c r="I94" s="19">
        <v>28.173999999999999</v>
      </c>
      <c r="J94" s="19">
        <v>261.74</v>
      </c>
      <c r="K94" s="19">
        <v>0</v>
      </c>
      <c r="L94" s="19">
        <v>1.123</v>
      </c>
      <c r="M94" s="19">
        <v>93.995999999999995</v>
      </c>
    </row>
    <row r="95" spans="1:13">
      <c r="A95" s="19">
        <v>52</v>
      </c>
      <c r="B95" s="19">
        <v>-74.499899999999997</v>
      </c>
      <c r="C95" s="19">
        <v>-179.1996</v>
      </c>
      <c r="D95" s="20">
        <v>95.01</v>
      </c>
      <c r="E95" s="19">
        <v>293.23</v>
      </c>
      <c r="F95" s="19">
        <v>-1.542</v>
      </c>
      <c r="G95" s="19">
        <v>-1.544</v>
      </c>
      <c r="H95" s="19">
        <v>34.444000000000003</v>
      </c>
      <c r="I95" s="19">
        <v>28.178000000000001</v>
      </c>
      <c r="J95" s="19">
        <v>261.62599999999998</v>
      </c>
      <c r="K95" s="19">
        <v>0</v>
      </c>
      <c r="L95" s="19">
        <v>1.0640000000000001</v>
      </c>
      <c r="M95" s="19">
        <v>95.006</v>
      </c>
    </row>
    <row r="96" spans="1:13">
      <c r="A96" s="19">
        <v>52</v>
      </c>
      <c r="B96" s="19">
        <v>-74.499899999999997</v>
      </c>
      <c r="C96" s="19">
        <v>-179.1996</v>
      </c>
      <c r="D96" s="20">
        <v>96.02</v>
      </c>
      <c r="E96" s="19">
        <v>293.23</v>
      </c>
      <c r="F96" s="19">
        <v>-1.544</v>
      </c>
      <c r="G96" s="19">
        <v>-1.546</v>
      </c>
      <c r="H96" s="19">
        <v>34.444000000000003</v>
      </c>
      <c r="I96" s="19">
        <v>28.183</v>
      </c>
      <c r="J96" s="19">
        <v>261.42500000000001</v>
      </c>
      <c r="K96" s="19">
        <v>0</v>
      </c>
      <c r="L96" s="19">
        <v>1.0129999999999999</v>
      </c>
      <c r="M96" s="19">
        <v>96.018000000000001</v>
      </c>
    </row>
    <row r="97" spans="1:13">
      <c r="A97" s="19">
        <v>52</v>
      </c>
      <c r="B97" s="19">
        <v>-74.499899999999997</v>
      </c>
      <c r="C97" s="19">
        <v>-179.1996</v>
      </c>
      <c r="D97" s="20">
        <v>97.03</v>
      </c>
      <c r="E97" s="19">
        <v>293.23</v>
      </c>
      <c r="F97" s="19">
        <v>-1.5389999999999999</v>
      </c>
      <c r="G97" s="19">
        <v>-1.5409999999999999</v>
      </c>
      <c r="H97" s="19">
        <v>34.445</v>
      </c>
      <c r="I97" s="19">
        <v>28.189</v>
      </c>
      <c r="J97" s="19">
        <v>260.86399999999998</v>
      </c>
      <c r="K97" s="19">
        <v>0</v>
      </c>
      <c r="L97" s="19">
        <v>0.95399999999999996</v>
      </c>
      <c r="M97" s="19">
        <v>97.028000000000006</v>
      </c>
    </row>
    <row r="98" spans="1:13">
      <c r="A98" s="19">
        <v>52</v>
      </c>
      <c r="B98" s="19">
        <v>-74.499899999999997</v>
      </c>
      <c r="C98" s="19">
        <v>-179.1996</v>
      </c>
      <c r="D98" s="20">
        <v>98.04</v>
      </c>
      <c r="E98" s="19">
        <v>293.23</v>
      </c>
      <c r="F98" s="19">
        <v>-1.54</v>
      </c>
      <c r="G98" s="19">
        <v>-1.542</v>
      </c>
      <c r="H98" s="19">
        <v>34.445999999999998</v>
      </c>
      <c r="I98" s="19">
        <v>28.193999999999999</v>
      </c>
      <c r="J98" s="19">
        <v>261.137</v>
      </c>
      <c r="K98" s="19">
        <v>0</v>
      </c>
      <c r="L98" s="19">
        <v>0.91300000000000003</v>
      </c>
      <c r="M98" s="19">
        <v>98.037999999999997</v>
      </c>
    </row>
    <row r="99" spans="1:13">
      <c r="A99" s="19">
        <v>52</v>
      </c>
      <c r="B99" s="19">
        <v>-74.499899999999997</v>
      </c>
      <c r="C99" s="19">
        <v>-179.1996</v>
      </c>
      <c r="D99" s="20">
        <v>99.05</v>
      </c>
      <c r="E99" s="19">
        <v>293.23</v>
      </c>
      <c r="F99" s="19">
        <v>-1.5489999999999999</v>
      </c>
      <c r="G99" s="19">
        <v>-1.5509999999999999</v>
      </c>
      <c r="H99" s="19">
        <v>34.447000000000003</v>
      </c>
      <c r="I99" s="19">
        <v>28.2</v>
      </c>
      <c r="J99" s="19">
        <v>261.416</v>
      </c>
      <c r="K99" s="19">
        <v>0</v>
      </c>
      <c r="L99" s="19">
        <v>0.86299999999999999</v>
      </c>
      <c r="M99" s="19">
        <v>99.05</v>
      </c>
    </row>
    <row r="100" spans="1:13">
      <c r="A100" s="19">
        <v>52</v>
      </c>
      <c r="B100" s="19">
        <v>-74.499899999999997</v>
      </c>
      <c r="C100" s="19">
        <v>-179.1996</v>
      </c>
      <c r="D100" s="20">
        <v>100.06</v>
      </c>
      <c r="E100" s="19">
        <v>293.23</v>
      </c>
      <c r="F100" s="19">
        <v>-1.55</v>
      </c>
      <c r="G100" s="19">
        <v>-1.552</v>
      </c>
      <c r="H100" s="19">
        <v>34.448999999999998</v>
      </c>
      <c r="I100" s="19">
        <v>28.207000000000001</v>
      </c>
      <c r="J100" s="19">
        <v>261.41800000000001</v>
      </c>
      <c r="K100" s="19">
        <v>0</v>
      </c>
      <c r="L100" s="19">
        <v>0.81</v>
      </c>
      <c r="M100" s="19">
        <v>100.06100000000001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99"/>
  <sheetViews>
    <sheetView workbookViewId="0">
      <selection activeCell="S21" sqref="S21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54</v>
      </c>
      <c r="B2" s="19">
        <v>-75.566599999999994</v>
      </c>
      <c r="C2" s="19">
        <v>-179.1994</v>
      </c>
      <c r="D2" s="20">
        <v>2.02</v>
      </c>
      <c r="E2" s="19">
        <v>562.6</v>
      </c>
      <c r="F2" s="19">
        <v>-0.90500000000000003</v>
      </c>
      <c r="G2" s="19">
        <v>-0.90500000000000003</v>
      </c>
      <c r="H2" s="19">
        <v>34.131999999999998</v>
      </c>
      <c r="I2" s="19">
        <v>27.454999999999998</v>
      </c>
      <c r="J2" s="19">
        <v>378.5</v>
      </c>
      <c r="K2" s="19">
        <v>2.052</v>
      </c>
      <c r="L2" s="19">
        <v>629.98</v>
      </c>
      <c r="M2" s="19">
        <v>2.0209999999999999</v>
      </c>
    </row>
    <row r="3" spans="1:13">
      <c r="A3" s="19">
        <v>54</v>
      </c>
      <c r="B3" s="19">
        <v>-75.566599999999994</v>
      </c>
      <c r="C3" s="19">
        <v>-179.1994</v>
      </c>
      <c r="D3" s="20">
        <v>3.03</v>
      </c>
      <c r="E3" s="19">
        <v>562.6</v>
      </c>
      <c r="F3" s="19">
        <v>-0.96099999999999997</v>
      </c>
      <c r="G3" s="19">
        <v>-0.96199999999999997</v>
      </c>
      <c r="H3" s="19">
        <v>34.134999999999998</v>
      </c>
      <c r="I3" s="19">
        <v>27.466000000000001</v>
      </c>
      <c r="J3" s="19">
        <v>379.27600000000001</v>
      </c>
      <c r="K3" s="19">
        <v>1.6579999999999999</v>
      </c>
      <c r="L3" s="19">
        <v>480.82</v>
      </c>
      <c r="M3" s="19">
        <v>3.032</v>
      </c>
    </row>
    <row r="4" spans="1:13">
      <c r="A4" s="19">
        <v>54</v>
      </c>
      <c r="B4" s="19">
        <v>-75.566599999999994</v>
      </c>
      <c r="C4" s="19">
        <v>-179.1994</v>
      </c>
      <c r="D4" s="20">
        <v>4.04</v>
      </c>
      <c r="E4" s="19">
        <v>562.6</v>
      </c>
      <c r="F4" s="19">
        <v>-0.93</v>
      </c>
      <c r="G4" s="19">
        <v>-0.93</v>
      </c>
      <c r="H4" s="19">
        <v>34.134999999999998</v>
      </c>
      <c r="I4" s="19">
        <v>27.468</v>
      </c>
      <c r="J4" s="19">
        <v>378.15899999999999</v>
      </c>
      <c r="K4" s="19">
        <v>1.502</v>
      </c>
      <c r="L4" s="19">
        <v>344.61</v>
      </c>
      <c r="M4" s="19">
        <v>4.0430000000000001</v>
      </c>
    </row>
    <row r="5" spans="1:13">
      <c r="A5" s="19">
        <v>54</v>
      </c>
      <c r="B5" s="19">
        <v>-75.566599999999994</v>
      </c>
      <c r="C5" s="19">
        <v>-179.1994</v>
      </c>
      <c r="D5" s="20">
        <v>5.05</v>
      </c>
      <c r="E5" s="19">
        <v>562.6</v>
      </c>
      <c r="F5" s="19">
        <v>-0.98599999999999999</v>
      </c>
      <c r="G5" s="19">
        <v>-0.98599999999999999</v>
      </c>
      <c r="H5" s="19">
        <v>34.134</v>
      </c>
      <c r="I5" s="19">
        <v>27.478000000000002</v>
      </c>
      <c r="J5" s="19">
        <v>378.52100000000002</v>
      </c>
      <c r="K5" s="19">
        <v>2.161</v>
      </c>
      <c r="L5" s="19">
        <v>276.14999999999998</v>
      </c>
      <c r="M5" s="19">
        <v>5.0540000000000003</v>
      </c>
    </row>
    <row r="6" spans="1:13">
      <c r="A6" s="19">
        <v>54</v>
      </c>
      <c r="B6" s="19">
        <v>-75.566599999999994</v>
      </c>
      <c r="C6" s="19">
        <v>-179.1994</v>
      </c>
      <c r="D6" s="20">
        <v>6.06</v>
      </c>
      <c r="E6" s="19">
        <v>562.6</v>
      </c>
      <c r="F6" s="19">
        <v>-0.93899999999999995</v>
      </c>
      <c r="G6" s="19">
        <v>-0.93899999999999995</v>
      </c>
      <c r="H6" s="19">
        <v>34.136000000000003</v>
      </c>
      <c r="I6" s="19">
        <v>27.478999999999999</v>
      </c>
      <c r="J6" s="19">
        <v>377.74599999999998</v>
      </c>
      <c r="K6" s="19">
        <v>3.1509999999999998</v>
      </c>
      <c r="L6" s="19">
        <v>216.72</v>
      </c>
      <c r="M6" s="19">
        <v>6.0620000000000003</v>
      </c>
    </row>
    <row r="7" spans="1:13">
      <c r="A7" s="19">
        <v>54</v>
      </c>
      <c r="B7" s="19">
        <v>-75.566599999999994</v>
      </c>
      <c r="C7" s="19">
        <v>-179.1994</v>
      </c>
      <c r="D7" s="20">
        <v>7.08</v>
      </c>
      <c r="E7" s="19">
        <v>562.6</v>
      </c>
      <c r="F7" s="19">
        <v>-1.002</v>
      </c>
      <c r="G7" s="19">
        <v>-1.002</v>
      </c>
      <c r="H7" s="19">
        <v>34.136000000000003</v>
      </c>
      <c r="I7" s="19">
        <v>27.484999999999999</v>
      </c>
      <c r="J7" s="19">
        <v>378.363</v>
      </c>
      <c r="K7" s="19">
        <v>3.5259999999999998</v>
      </c>
      <c r="L7" s="19">
        <v>172.01</v>
      </c>
      <c r="M7" s="19">
        <v>7.0759999999999996</v>
      </c>
    </row>
    <row r="8" spans="1:13">
      <c r="A8" s="19">
        <v>54</v>
      </c>
      <c r="B8" s="19">
        <v>-75.566599999999994</v>
      </c>
      <c r="C8" s="19">
        <v>-179.1994</v>
      </c>
      <c r="D8" s="20">
        <v>8.08</v>
      </c>
      <c r="E8" s="19">
        <v>562.6</v>
      </c>
      <c r="F8" s="19">
        <v>-1.0169999999999999</v>
      </c>
      <c r="G8" s="19">
        <v>-1.018</v>
      </c>
      <c r="H8" s="19">
        <v>34.137</v>
      </c>
      <c r="I8" s="19">
        <v>27.494</v>
      </c>
      <c r="J8" s="19">
        <v>377.67500000000001</v>
      </c>
      <c r="K8" s="19">
        <v>4.4249999999999998</v>
      </c>
      <c r="L8" s="19">
        <v>137.81</v>
      </c>
      <c r="M8" s="19">
        <v>8.0839999999999996</v>
      </c>
    </row>
    <row r="9" spans="1:13">
      <c r="A9" s="19">
        <v>54</v>
      </c>
      <c r="B9" s="19">
        <v>-75.566599999999994</v>
      </c>
      <c r="C9" s="19">
        <v>-179.1994</v>
      </c>
      <c r="D9" s="20">
        <v>9.1</v>
      </c>
      <c r="E9" s="19">
        <v>562.6</v>
      </c>
      <c r="F9" s="19">
        <v>-1.0129999999999999</v>
      </c>
      <c r="G9" s="19">
        <v>-1.014</v>
      </c>
      <c r="H9" s="19">
        <v>34.139000000000003</v>
      </c>
      <c r="I9" s="19">
        <v>27.5</v>
      </c>
      <c r="J9" s="19">
        <v>377.17700000000002</v>
      </c>
      <c r="K9" s="19">
        <v>4.4000000000000004</v>
      </c>
      <c r="L9" s="19">
        <v>110.5</v>
      </c>
      <c r="M9" s="19">
        <v>9.0950000000000006</v>
      </c>
    </row>
    <row r="10" spans="1:13">
      <c r="A10" s="19">
        <v>54</v>
      </c>
      <c r="B10" s="19">
        <v>-75.566599999999994</v>
      </c>
      <c r="C10" s="19">
        <v>-179.1994</v>
      </c>
      <c r="D10" s="20">
        <v>10.11</v>
      </c>
      <c r="E10" s="19">
        <v>562.6</v>
      </c>
      <c r="F10" s="19">
        <v>-1.0840000000000001</v>
      </c>
      <c r="G10" s="19">
        <v>-1.0840000000000001</v>
      </c>
      <c r="H10" s="19">
        <v>34.14</v>
      </c>
      <c r="I10" s="19">
        <v>27.504000000000001</v>
      </c>
      <c r="J10" s="19">
        <v>377.43200000000002</v>
      </c>
      <c r="K10" s="19">
        <v>5.3819999999999997</v>
      </c>
      <c r="L10" s="19">
        <v>90.278000000000006</v>
      </c>
      <c r="M10" s="19">
        <v>10.106</v>
      </c>
    </row>
    <row r="11" spans="1:13">
      <c r="A11" s="19">
        <v>54</v>
      </c>
      <c r="B11" s="19">
        <v>-75.566599999999994</v>
      </c>
      <c r="C11" s="19">
        <v>-179.1994</v>
      </c>
      <c r="D11" s="20">
        <v>11.12</v>
      </c>
      <c r="E11" s="19">
        <v>562.6</v>
      </c>
      <c r="F11" s="19">
        <v>-1.113</v>
      </c>
      <c r="G11" s="19">
        <v>-1.113</v>
      </c>
      <c r="H11" s="19">
        <v>34.143000000000001</v>
      </c>
      <c r="I11" s="19">
        <v>27.515999999999998</v>
      </c>
      <c r="J11" s="19">
        <v>376.84300000000002</v>
      </c>
      <c r="K11" s="19">
        <v>7.0750000000000002</v>
      </c>
      <c r="L11" s="19">
        <v>73.408000000000001</v>
      </c>
      <c r="M11" s="19">
        <v>11.116</v>
      </c>
    </row>
    <row r="12" spans="1:13">
      <c r="A12" s="19">
        <v>54</v>
      </c>
      <c r="B12" s="19">
        <v>-75.566599999999994</v>
      </c>
      <c r="C12" s="19">
        <v>-179.1994</v>
      </c>
      <c r="D12" s="20">
        <v>12.13</v>
      </c>
      <c r="E12" s="19">
        <v>562.6</v>
      </c>
      <c r="F12" s="19">
        <v>-1.113</v>
      </c>
      <c r="G12" s="19">
        <v>-1.1140000000000001</v>
      </c>
      <c r="H12" s="19">
        <v>34.143000000000001</v>
      </c>
      <c r="I12" s="19">
        <v>27.521000000000001</v>
      </c>
      <c r="J12" s="19">
        <v>375.90899999999999</v>
      </c>
      <c r="K12" s="19">
        <v>6.5289999999999999</v>
      </c>
      <c r="L12" s="19">
        <v>59.777999999999999</v>
      </c>
      <c r="M12" s="19">
        <v>12.128</v>
      </c>
    </row>
    <row r="13" spans="1:13">
      <c r="A13" s="19">
        <v>54</v>
      </c>
      <c r="B13" s="19">
        <v>-75.566599999999994</v>
      </c>
      <c r="C13" s="19">
        <v>-179.1994</v>
      </c>
      <c r="D13" s="20">
        <v>13.14</v>
      </c>
      <c r="E13" s="19">
        <v>562.6</v>
      </c>
      <c r="F13" s="19">
        <v>-1.115</v>
      </c>
      <c r="G13" s="19">
        <v>-1.115</v>
      </c>
      <c r="H13" s="19">
        <v>34.143000000000001</v>
      </c>
      <c r="I13" s="19">
        <v>27.526</v>
      </c>
      <c r="J13" s="19">
        <v>374.2</v>
      </c>
      <c r="K13" s="19">
        <v>7.798</v>
      </c>
      <c r="L13" s="19">
        <v>49.356999999999999</v>
      </c>
      <c r="M13" s="19">
        <v>13.137</v>
      </c>
    </row>
    <row r="14" spans="1:13">
      <c r="A14" s="19">
        <v>54</v>
      </c>
      <c r="B14" s="19">
        <v>-75.566599999999994</v>
      </c>
      <c r="C14" s="19">
        <v>-179.1994</v>
      </c>
      <c r="D14" s="20">
        <v>14.15</v>
      </c>
      <c r="E14" s="19">
        <v>562.6</v>
      </c>
      <c r="F14" s="19">
        <v>-1.1160000000000001</v>
      </c>
      <c r="G14" s="19">
        <v>-1.1160000000000001</v>
      </c>
      <c r="H14" s="19">
        <v>34.143999999999998</v>
      </c>
      <c r="I14" s="19">
        <v>27.530999999999999</v>
      </c>
      <c r="J14" s="19">
        <v>374.077</v>
      </c>
      <c r="K14" s="19">
        <v>8.8469999999999995</v>
      </c>
      <c r="L14" s="19">
        <v>40.579000000000001</v>
      </c>
      <c r="M14" s="19">
        <v>14.147</v>
      </c>
    </row>
    <row r="15" spans="1:13">
      <c r="A15" s="19">
        <v>54</v>
      </c>
      <c r="B15" s="19">
        <v>-75.566599999999994</v>
      </c>
      <c r="C15" s="19">
        <v>-179.1994</v>
      </c>
      <c r="D15" s="20">
        <v>15.16</v>
      </c>
      <c r="E15" s="19">
        <v>562.6</v>
      </c>
      <c r="F15" s="19">
        <v>-1.1180000000000001</v>
      </c>
      <c r="G15" s="19">
        <v>-1.119</v>
      </c>
      <c r="H15" s="19">
        <v>34.143000000000001</v>
      </c>
      <c r="I15" s="19">
        <v>27.536000000000001</v>
      </c>
      <c r="J15" s="19">
        <v>373.51299999999998</v>
      </c>
      <c r="K15" s="19">
        <v>9.3320000000000007</v>
      </c>
      <c r="L15" s="19">
        <v>33.692</v>
      </c>
      <c r="M15" s="19">
        <v>15.159000000000001</v>
      </c>
    </row>
    <row r="16" spans="1:13">
      <c r="A16" s="19">
        <v>54</v>
      </c>
      <c r="B16" s="19">
        <v>-75.566599999999994</v>
      </c>
      <c r="C16" s="19">
        <v>-179.1994</v>
      </c>
      <c r="D16" s="20">
        <v>16.170000000000002</v>
      </c>
      <c r="E16" s="19">
        <v>562.6</v>
      </c>
      <c r="F16" s="19">
        <v>-1.1220000000000001</v>
      </c>
      <c r="G16" s="19">
        <v>-1.123</v>
      </c>
      <c r="H16" s="19">
        <v>34.143999999999998</v>
      </c>
      <c r="I16" s="19">
        <v>27.541</v>
      </c>
      <c r="J16" s="19">
        <v>373.33300000000003</v>
      </c>
      <c r="K16" s="19">
        <v>9.6110000000000007</v>
      </c>
      <c r="L16" s="19">
        <v>27.919</v>
      </c>
      <c r="M16" s="19">
        <v>16.167999999999999</v>
      </c>
    </row>
    <row r="17" spans="1:13">
      <c r="A17" s="19">
        <v>54</v>
      </c>
      <c r="B17" s="19">
        <v>-75.566599999999994</v>
      </c>
      <c r="C17" s="19">
        <v>-179.1994</v>
      </c>
      <c r="D17" s="20">
        <v>17.18</v>
      </c>
      <c r="E17" s="19">
        <v>562.6</v>
      </c>
      <c r="F17" s="19">
        <v>-1.123</v>
      </c>
      <c r="G17" s="19">
        <v>-1.123</v>
      </c>
      <c r="H17" s="19">
        <v>34.143999999999998</v>
      </c>
      <c r="I17" s="19">
        <v>27.545999999999999</v>
      </c>
      <c r="J17" s="19">
        <v>373.26900000000001</v>
      </c>
      <c r="K17" s="19">
        <v>9.2579999999999991</v>
      </c>
      <c r="L17" s="19">
        <v>23.134</v>
      </c>
      <c r="M17" s="19">
        <v>17.183</v>
      </c>
    </row>
    <row r="18" spans="1:13">
      <c r="A18" s="19">
        <v>54</v>
      </c>
      <c r="B18" s="19">
        <v>-75.566599999999994</v>
      </c>
      <c r="C18" s="19">
        <v>-179.1994</v>
      </c>
      <c r="D18" s="20">
        <v>18.190000000000001</v>
      </c>
      <c r="E18" s="19">
        <v>562.6</v>
      </c>
      <c r="F18" s="19">
        <v>-1.125</v>
      </c>
      <c r="G18" s="19">
        <v>-1.125</v>
      </c>
      <c r="H18" s="19">
        <v>34.143999999999998</v>
      </c>
      <c r="I18" s="19">
        <v>27.550999999999998</v>
      </c>
      <c r="J18" s="19">
        <v>372.779</v>
      </c>
      <c r="K18" s="19">
        <v>9.73</v>
      </c>
      <c r="L18" s="19">
        <v>19.126000000000001</v>
      </c>
      <c r="M18" s="19">
        <v>18.190000000000001</v>
      </c>
    </row>
    <row r="19" spans="1:13">
      <c r="A19" s="19">
        <v>54</v>
      </c>
      <c r="B19" s="19">
        <v>-75.566599999999994</v>
      </c>
      <c r="C19" s="19">
        <v>-179.1994</v>
      </c>
      <c r="D19" s="20">
        <v>19.2</v>
      </c>
      <c r="E19" s="19">
        <v>562.6</v>
      </c>
      <c r="F19" s="19">
        <v>-1.127</v>
      </c>
      <c r="G19" s="19">
        <v>-1.1279999999999999</v>
      </c>
      <c r="H19" s="19">
        <v>34.143999999999998</v>
      </c>
      <c r="I19" s="19">
        <v>27.556000000000001</v>
      </c>
      <c r="J19" s="19">
        <v>372.97899999999998</v>
      </c>
      <c r="K19" s="19">
        <v>9.68</v>
      </c>
      <c r="L19" s="19">
        <v>16.029</v>
      </c>
      <c r="M19" s="19">
        <v>19.201000000000001</v>
      </c>
    </row>
    <row r="20" spans="1:13">
      <c r="A20" s="19">
        <v>54</v>
      </c>
      <c r="B20" s="19">
        <v>-75.566599999999994</v>
      </c>
      <c r="C20" s="19">
        <v>-179.1994</v>
      </c>
      <c r="D20" s="20">
        <v>20.21</v>
      </c>
      <c r="E20" s="19">
        <v>562.6</v>
      </c>
      <c r="F20" s="19">
        <v>-1.1299999999999999</v>
      </c>
      <c r="G20" s="19">
        <v>-1.131</v>
      </c>
      <c r="H20" s="19">
        <v>34.143999999999998</v>
      </c>
      <c r="I20" s="19">
        <v>27.561</v>
      </c>
      <c r="J20" s="19">
        <v>372.7</v>
      </c>
      <c r="K20" s="19">
        <v>8.8960000000000008</v>
      </c>
      <c r="L20" s="19">
        <v>13.433999999999999</v>
      </c>
      <c r="M20" s="19">
        <v>20.210999999999999</v>
      </c>
    </row>
    <row r="21" spans="1:13">
      <c r="A21" s="19">
        <v>54</v>
      </c>
      <c r="B21" s="19">
        <v>-75.566599999999994</v>
      </c>
      <c r="C21" s="19">
        <v>-179.1994</v>
      </c>
      <c r="D21" s="20">
        <v>21.22</v>
      </c>
      <c r="E21" s="19">
        <v>562.6</v>
      </c>
      <c r="F21" s="19">
        <v>-1.1479999999999999</v>
      </c>
      <c r="G21" s="19">
        <v>-1.149</v>
      </c>
      <c r="H21" s="19">
        <v>34.143000000000001</v>
      </c>
      <c r="I21" s="19">
        <v>27.565000000000001</v>
      </c>
      <c r="J21" s="19">
        <v>372.50400000000002</v>
      </c>
      <c r="K21" s="19">
        <v>9.3010000000000002</v>
      </c>
      <c r="L21" s="19">
        <v>11.257</v>
      </c>
      <c r="M21" s="19">
        <v>21.222999999999999</v>
      </c>
    </row>
    <row r="22" spans="1:13">
      <c r="A22" s="19">
        <v>54</v>
      </c>
      <c r="B22" s="19">
        <v>-75.566599999999994</v>
      </c>
      <c r="C22" s="19">
        <v>-179.1994</v>
      </c>
      <c r="D22" s="20">
        <v>22.23</v>
      </c>
      <c r="E22" s="19">
        <v>562.6</v>
      </c>
      <c r="F22" s="19">
        <v>-1.1639999999999999</v>
      </c>
      <c r="G22" s="19">
        <v>-1.165</v>
      </c>
      <c r="H22" s="19">
        <v>34.143999999999998</v>
      </c>
      <c r="I22" s="19">
        <v>27.571999999999999</v>
      </c>
      <c r="J22" s="19">
        <v>372.01299999999998</v>
      </c>
      <c r="K22" s="19">
        <v>9.1020000000000003</v>
      </c>
      <c r="L22" s="19">
        <v>9.4670000000000005</v>
      </c>
      <c r="M22" s="19">
        <v>22.231000000000002</v>
      </c>
    </row>
    <row r="23" spans="1:13">
      <c r="A23" s="19">
        <v>54</v>
      </c>
      <c r="B23" s="19">
        <v>-75.566599999999994</v>
      </c>
      <c r="C23" s="19">
        <v>-179.1994</v>
      </c>
      <c r="D23" s="20">
        <v>23.24</v>
      </c>
      <c r="E23" s="19">
        <v>562.6</v>
      </c>
      <c r="F23" s="19">
        <v>-1.17</v>
      </c>
      <c r="G23" s="19">
        <v>-1.171</v>
      </c>
      <c r="H23" s="19">
        <v>34.143999999999998</v>
      </c>
      <c r="I23" s="19">
        <v>27.577000000000002</v>
      </c>
      <c r="J23" s="19">
        <v>371.32</v>
      </c>
      <c r="K23" s="19">
        <v>8.8859999999999992</v>
      </c>
      <c r="L23" s="19">
        <v>7.95</v>
      </c>
      <c r="M23" s="19">
        <v>23.242000000000001</v>
      </c>
    </row>
    <row r="24" spans="1:13">
      <c r="A24" s="19">
        <v>54</v>
      </c>
      <c r="B24" s="19">
        <v>-75.566599999999994</v>
      </c>
      <c r="C24" s="19">
        <v>-179.1994</v>
      </c>
      <c r="D24" s="20">
        <v>24.25</v>
      </c>
      <c r="E24" s="19">
        <v>562.6</v>
      </c>
      <c r="F24" s="19">
        <v>-1.177</v>
      </c>
      <c r="G24" s="19">
        <v>-1.177</v>
      </c>
      <c r="H24" s="19">
        <v>34.143999999999998</v>
      </c>
      <c r="I24" s="19">
        <v>27.582000000000001</v>
      </c>
      <c r="J24" s="19">
        <v>370.46199999999999</v>
      </c>
      <c r="K24" s="19">
        <v>9.9359999999999999</v>
      </c>
      <c r="L24" s="19">
        <v>6.649</v>
      </c>
      <c r="M24" s="19">
        <v>24.254999999999999</v>
      </c>
    </row>
    <row r="25" spans="1:13">
      <c r="A25" s="19">
        <v>54</v>
      </c>
      <c r="B25" s="19">
        <v>-75.566599999999994</v>
      </c>
      <c r="C25" s="19">
        <v>-179.1994</v>
      </c>
      <c r="D25" s="20">
        <v>25.27</v>
      </c>
      <c r="E25" s="19">
        <v>562.6</v>
      </c>
      <c r="F25" s="19">
        <v>-1.1919999999999999</v>
      </c>
      <c r="G25" s="19">
        <v>-1.1930000000000001</v>
      </c>
      <c r="H25" s="19">
        <v>34.143999999999998</v>
      </c>
      <c r="I25" s="19">
        <v>27.588000000000001</v>
      </c>
      <c r="J25" s="19">
        <v>369.03</v>
      </c>
      <c r="K25" s="19">
        <v>9.6809999999999992</v>
      </c>
      <c r="L25" s="19">
        <v>5.5709999999999997</v>
      </c>
      <c r="M25" s="19">
        <v>25.265000000000001</v>
      </c>
    </row>
    <row r="26" spans="1:13">
      <c r="A26" s="19">
        <v>54</v>
      </c>
      <c r="B26" s="19">
        <v>-75.566599999999994</v>
      </c>
      <c r="C26" s="19">
        <v>-179.1994</v>
      </c>
      <c r="D26" s="20">
        <v>26.27</v>
      </c>
      <c r="E26" s="19">
        <v>562.6</v>
      </c>
      <c r="F26" s="19">
        <v>-1.1990000000000001</v>
      </c>
      <c r="G26" s="19">
        <v>-1.2</v>
      </c>
      <c r="H26" s="19">
        <v>34.143999999999998</v>
      </c>
      <c r="I26" s="19">
        <v>27.593</v>
      </c>
      <c r="J26" s="19">
        <v>367.57</v>
      </c>
      <c r="K26" s="19">
        <v>9.6280000000000001</v>
      </c>
      <c r="L26" s="19">
        <v>4.6360000000000001</v>
      </c>
      <c r="M26" s="19">
        <v>26.274000000000001</v>
      </c>
    </row>
    <row r="27" spans="1:13">
      <c r="A27" s="19">
        <v>54</v>
      </c>
      <c r="B27" s="19">
        <v>-75.566599999999994</v>
      </c>
      <c r="C27" s="19">
        <v>-179.1994</v>
      </c>
      <c r="D27" s="20">
        <v>27.29</v>
      </c>
      <c r="E27" s="19">
        <v>562.6</v>
      </c>
      <c r="F27" s="19">
        <v>-1.2110000000000001</v>
      </c>
      <c r="G27" s="19">
        <v>-1.212</v>
      </c>
      <c r="H27" s="19">
        <v>34.143999999999998</v>
      </c>
      <c r="I27" s="19">
        <v>27.597999999999999</v>
      </c>
      <c r="J27" s="19">
        <v>366.28</v>
      </c>
      <c r="K27" s="19">
        <v>10.250999999999999</v>
      </c>
      <c r="L27" s="19">
        <v>3.8940000000000001</v>
      </c>
      <c r="M27" s="19">
        <v>27.286000000000001</v>
      </c>
    </row>
    <row r="28" spans="1:13">
      <c r="A28" s="19">
        <v>54</v>
      </c>
      <c r="B28" s="19">
        <v>-75.566599999999994</v>
      </c>
      <c r="C28" s="19">
        <v>-179.1994</v>
      </c>
      <c r="D28" s="20">
        <v>28.3</v>
      </c>
      <c r="E28" s="19">
        <v>562.6</v>
      </c>
      <c r="F28" s="19">
        <v>-1.228</v>
      </c>
      <c r="G28" s="19">
        <v>-1.2290000000000001</v>
      </c>
      <c r="H28" s="19">
        <v>34.143999999999998</v>
      </c>
      <c r="I28" s="19">
        <v>27.603999999999999</v>
      </c>
      <c r="J28" s="19">
        <v>365.399</v>
      </c>
      <c r="K28" s="19">
        <v>9.3879999999999999</v>
      </c>
      <c r="L28" s="19">
        <v>3.2440000000000002</v>
      </c>
      <c r="M28" s="19">
        <v>28.297000000000001</v>
      </c>
    </row>
    <row r="29" spans="1:13">
      <c r="A29" s="19">
        <v>54</v>
      </c>
      <c r="B29" s="19">
        <v>-75.566599999999994</v>
      </c>
      <c r="C29" s="19">
        <v>-179.1994</v>
      </c>
      <c r="D29" s="20">
        <v>29.31</v>
      </c>
      <c r="E29" s="19">
        <v>562.6</v>
      </c>
      <c r="F29" s="19">
        <v>-1.2410000000000001</v>
      </c>
      <c r="G29" s="19">
        <v>-1.242</v>
      </c>
      <c r="H29" s="19">
        <v>34.143999999999998</v>
      </c>
      <c r="I29" s="19">
        <v>27.609000000000002</v>
      </c>
      <c r="J29" s="19">
        <v>364.95699999999999</v>
      </c>
      <c r="K29" s="19">
        <v>8.7650000000000006</v>
      </c>
      <c r="L29" s="19">
        <v>2.6970000000000001</v>
      </c>
      <c r="M29" s="19">
        <v>29.308</v>
      </c>
    </row>
    <row r="30" spans="1:13">
      <c r="A30" s="19">
        <v>54</v>
      </c>
      <c r="B30" s="19">
        <v>-75.566599999999994</v>
      </c>
      <c r="C30" s="19">
        <v>-179.1994</v>
      </c>
      <c r="D30" s="20">
        <v>30.32</v>
      </c>
      <c r="E30" s="19">
        <v>562.6</v>
      </c>
      <c r="F30" s="19">
        <v>-1.2529999999999999</v>
      </c>
      <c r="G30" s="19">
        <v>-1.254</v>
      </c>
      <c r="H30" s="19">
        <v>34.143999999999998</v>
      </c>
      <c r="I30" s="19">
        <v>27.614999999999998</v>
      </c>
      <c r="J30" s="19">
        <v>363.87700000000001</v>
      </c>
      <c r="K30" s="19">
        <v>9.0410000000000004</v>
      </c>
      <c r="L30" s="19">
        <v>2.286</v>
      </c>
      <c r="M30" s="19">
        <v>30.317</v>
      </c>
    </row>
    <row r="31" spans="1:13">
      <c r="A31" s="19">
        <v>54</v>
      </c>
      <c r="B31" s="19">
        <v>-75.566599999999994</v>
      </c>
      <c r="C31" s="19">
        <v>-179.1994</v>
      </c>
      <c r="D31" s="20">
        <v>31.33</v>
      </c>
      <c r="E31" s="19">
        <v>562.6</v>
      </c>
      <c r="F31" s="19">
        <v>-1.27</v>
      </c>
      <c r="G31" s="19">
        <v>-1.2709999999999999</v>
      </c>
      <c r="H31" s="19">
        <v>34.143000000000001</v>
      </c>
      <c r="I31" s="19">
        <v>27.619</v>
      </c>
      <c r="J31" s="19">
        <v>362.762</v>
      </c>
      <c r="K31" s="19">
        <v>9.14</v>
      </c>
      <c r="L31" s="19">
        <v>1.929</v>
      </c>
      <c r="M31" s="19">
        <v>31.329000000000001</v>
      </c>
    </row>
    <row r="32" spans="1:13">
      <c r="A32" s="19">
        <v>54</v>
      </c>
      <c r="B32" s="19">
        <v>-75.566599999999994</v>
      </c>
      <c r="C32" s="19">
        <v>-179.1994</v>
      </c>
      <c r="D32" s="20">
        <v>32.340000000000003</v>
      </c>
      <c r="E32" s="19">
        <v>562.6</v>
      </c>
      <c r="F32" s="19">
        <v>-1.3120000000000001</v>
      </c>
      <c r="G32" s="19">
        <v>-1.3129999999999999</v>
      </c>
      <c r="H32" s="19">
        <v>34.142000000000003</v>
      </c>
      <c r="I32" s="19">
        <v>27.622</v>
      </c>
      <c r="J32" s="19">
        <v>361.63499999999999</v>
      </c>
      <c r="K32" s="19">
        <v>9.1129999999999995</v>
      </c>
      <c r="L32" s="19">
        <v>1.6279999999999999</v>
      </c>
      <c r="M32" s="19">
        <v>32.340000000000003</v>
      </c>
    </row>
    <row r="33" spans="1:13">
      <c r="A33" s="19">
        <v>54</v>
      </c>
      <c r="B33" s="19">
        <v>-75.566599999999994</v>
      </c>
      <c r="C33" s="19">
        <v>-179.1994</v>
      </c>
      <c r="D33" s="20">
        <v>33.35</v>
      </c>
      <c r="E33" s="19">
        <v>562.6</v>
      </c>
      <c r="F33" s="19">
        <v>-1.3779999999999999</v>
      </c>
      <c r="G33" s="19">
        <v>-1.379</v>
      </c>
      <c r="H33" s="19">
        <v>34.143999999999998</v>
      </c>
      <c r="I33" s="19">
        <v>27.634</v>
      </c>
      <c r="J33" s="19">
        <v>360.73</v>
      </c>
      <c r="K33" s="19">
        <v>9.1880000000000006</v>
      </c>
      <c r="L33" s="19">
        <v>1.3680000000000001</v>
      </c>
      <c r="M33" s="19">
        <v>33.35</v>
      </c>
    </row>
    <row r="34" spans="1:13">
      <c r="A34" s="19">
        <v>54</v>
      </c>
      <c r="B34" s="19">
        <v>-75.566599999999994</v>
      </c>
      <c r="C34" s="19">
        <v>-179.1994</v>
      </c>
      <c r="D34" s="20">
        <v>34.36</v>
      </c>
      <c r="E34" s="19">
        <v>562.6</v>
      </c>
      <c r="F34" s="19">
        <v>-1.4159999999999999</v>
      </c>
      <c r="G34" s="19">
        <v>-1.417</v>
      </c>
      <c r="H34" s="19">
        <v>34.148000000000003</v>
      </c>
      <c r="I34" s="19">
        <v>27.641999999999999</v>
      </c>
      <c r="J34" s="19">
        <v>359.15899999999999</v>
      </c>
      <c r="K34" s="19">
        <v>8.82</v>
      </c>
      <c r="L34" s="19">
        <v>1.153</v>
      </c>
      <c r="M34" s="19">
        <v>34.36</v>
      </c>
    </row>
    <row r="35" spans="1:13">
      <c r="A35" s="19">
        <v>54</v>
      </c>
      <c r="B35" s="19">
        <v>-75.566599999999994</v>
      </c>
      <c r="C35" s="19">
        <v>-179.1994</v>
      </c>
      <c r="D35" s="20">
        <v>35.369999999999997</v>
      </c>
      <c r="E35" s="19">
        <v>562.6</v>
      </c>
      <c r="F35" s="19">
        <v>-1.48</v>
      </c>
      <c r="G35" s="19">
        <v>-1.48</v>
      </c>
      <c r="H35" s="19">
        <v>34.146000000000001</v>
      </c>
      <c r="I35" s="19">
        <v>27.646999999999998</v>
      </c>
      <c r="J35" s="19">
        <v>356.78500000000003</v>
      </c>
      <c r="K35" s="19">
        <v>7.8159999999999998</v>
      </c>
      <c r="L35" s="19">
        <v>0.97399999999999998</v>
      </c>
      <c r="M35" s="19">
        <v>35.371000000000002</v>
      </c>
    </row>
    <row r="36" spans="1:13">
      <c r="A36" s="19">
        <v>54</v>
      </c>
      <c r="B36" s="19">
        <v>-75.566599999999994</v>
      </c>
      <c r="C36" s="19">
        <v>-179.1994</v>
      </c>
      <c r="D36" s="20">
        <v>36.380000000000003</v>
      </c>
      <c r="E36" s="19">
        <v>562.6</v>
      </c>
      <c r="F36" s="19">
        <v>-1.552</v>
      </c>
      <c r="G36" s="19">
        <v>-1.5529999999999999</v>
      </c>
      <c r="H36" s="19">
        <v>34.159999999999997</v>
      </c>
      <c r="I36" s="19">
        <v>27.666</v>
      </c>
      <c r="J36" s="19">
        <v>353.41399999999999</v>
      </c>
      <c r="K36" s="19">
        <v>8.8089999999999993</v>
      </c>
      <c r="L36" s="19">
        <v>0.81799999999999995</v>
      </c>
      <c r="M36" s="19">
        <v>36.381</v>
      </c>
    </row>
    <row r="37" spans="1:13">
      <c r="A37" s="19">
        <v>54</v>
      </c>
      <c r="B37" s="19">
        <v>-75.566599999999994</v>
      </c>
      <c r="C37" s="19">
        <v>-179.1994</v>
      </c>
      <c r="D37" s="20">
        <v>37.39</v>
      </c>
      <c r="E37" s="19">
        <v>562.6</v>
      </c>
      <c r="F37" s="19">
        <v>-1.5880000000000001</v>
      </c>
      <c r="G37" s="19">
        <v>-1.589</v>
      </c>
      <c r="H37" s="19">
        <v>34.173999999999999</v>
      </c>
      <c r="I37" s="19">
        <v>27.684000000000001</v>
      </c>
      <c r="J37" s="19">
        <v>349.52199999999999</v>
      </c>
      <c r="K37" s="19">
        <v>7.3710000000000004</v>
      </c>
      <c r="L37" s="19">
        <v>0.68200000000000005</v>
      </c>
      <c r="M37" s="19">
        <v>37.393000000000001</v>
      </c>
    </row>
    <row r="38" spans="1:13">
      <c r="A38" s="19">
        <v>54</v>
      </c>
      <c r="B38" s="19">
        <v>-75.566599999999994</v>
      </c>
      <c r="C38" s="19">
        <v>-179.1994</v>
      </c>
      <c r="D38" s="20">
        <v>38.4</v>
      </c>
      <c r="E38" s="19">
        <v>562.6</v>
      </c>
      <c r="F38" s="19">
        <v>-1.595</v>
      </c>
      <c r="G38" s="19">
        <v>-1.5960000000000001</v>
      </c>
      <c r="H38" s="19">
        <v>34.179000000000002</v>
      </c>
      <c r="I38" s="19">
        <v>27.693000000000001</v>
      </c>
      <c r="J38" s="19">
        <v>345.00299999999999</v>
      </c>
      <c r="K38" s="19">
        <v>6.3949999999999996</v>
      </c>
      <c r="L38" s="19">
        <v>0.57199999999999995</v>
      </c>
      <c r="M38" s="19">
        <v>38.402999999999999</v>
      </c>
    </row>
    <row r="39" spans="1:13">
      <c r="A39" s="19">
        <v>54</v>
      </c>
      <c r="B39" s="19">
        <v>-75.566599999999994</v>
      </c>
      <c r="C39" s="19">
        <v>-179.1994</v>
      </c>
      <c r="D39" s="20">
        <v>39.409999999999997</v>
      </c>
      <c r="E39" s="19">
        <v>562.6</v>
      </c>
      <c r="F39" s="19">
        <v>-1.597</v>
      </c>
      <c r="G39" s="19">
        <v>-1.5980000000000001</v>
      </c>
      <c r="H39" s="19">
        <v>34.18</v>
      </c>
      <c r="I39" s="19">
        <v>27.699000000000002</v>
      </c>
      <c r="J39" s="19">
        <v>339.21300000000002</v>
      </c>
      <c r="K39" s="19">
        <v>6.9580000000000002</v>
      </c>
      <c r="L39" s="19">
        <v>0.47199999999999998</v>
      </c>
      <c r="M39" s="19">
        <v>39.414000000000001</v>
      </c>
    </row>
    <row r="40" spans="1:13">
      <c r="A40" s="19">
        <v>54</v>
      </c>
      <c r="B40" s="19">
        <v>-75.566599999999994</v>
      </c>
      <c r="C40" s="19">
        <v>-179.1994</v>
      </c>
      <c r="D40" s="20">
        <v>40.42</v>
      </c>
      <c r="E40" s="19">
        <v>562.6</v>
      </c>
      <c r="F40" s="19">
        <v>-1.607</v>
      </c>
      <c r="G40" s="19">
        <v>-1.6080000000000001</v>
      </c>
      <c r="H40" s="19">
        <v>34.189</v>
      </c>
      <c r="I40" s="19">
        <v>27.710999999999999</v>
      </c>
      <c r="J40" s="19">
        <v>333.584</v>
      </c>
      <c r="K40" s="19">
        <v>7.0380000000000003</v>
      </c>
      <c r="L40" s="19">
        <v>0.39300000000000002</v>
      </c>
      <c r="M40" s="19">
        <v>40.424999999999997</v>
      </c>
    </row>
    <row r="41" spans="1:13">
      <c r="A41" s="19">
        <v>54</v>
      </c>
      <c r="B41" s="19">
        <v>-75.566599999999994</v>
      </c>
      <c r="C41" s="19">
        <v>-179.1994</v>
      </c>
      <c r="D41" s="20">
        <v>41.44</v>
      </c>
      <c r="E41" s="19">
        <v>562.6</v>
      </c>
      <c r="F41" s="19">
        <v>-1.619</v>
      </c>
      <c r="G41" s="19">
        <v>-1.62</v>
      </c>
      <c r="H41" s="19">
        <v>34.209000000000003</v>
      </c>
      <c r="I41" s="19">
        <v>27.731999999999999</v>
      </c>
      <c r="J41" s="19">
        <v>329.96199999999999</v>
      </c>
      <c r="K41" s="19">
        <v>6.2990000000000004</v>
      </c>
      <c r="L41" s="19">
        <v>0.32500000000000001</v>
      </c>
      <c r="M41" s="19">
        <v>41.435000000000002</v>
      </c>
    </row>
    <row r="42" spans="1:13">
      <c r="A42" s="19">
        <v>54</v>
      </c>
      <c r="B42" s="19">
        <v>-75.566599999999994</v>
      </c>
      <c r="C42" s="19">
        <v>-179.1994</v>
      </c>
      <c r="D42" s="20">
        <v>42.45</v>
      </c>
      <c r="E42" s="19">
        <v>562.6</v>
      </c>
      <c r="F42" s="19">
        <v>-1.6220000000000001</v>
      </c>
      <c r="G42" s="19">
        <v>-1.623</v>
      </c>
      <c r="H42" s="19">
        <v>34.228000000000002</v>
      </c>
      <c r="I42" s="19">
        <v>27.753</v>
      </c>
      <c r="J42" s="19">
        <v>328.14600000000002</v>
      </c>
      <c r="K42" s="19">
        <v>5.5289999999999999</v>
      </c>
      <c r="L42" s="19">
        <v>0.27800000000000002</v>
      </c>
      <c r="M42" s="19">
        <v>42.448999999999998</v>
      </c>
    </row>
    <row r="43" spans="1:13">
      <c r="A43" s="19">
        <v>54</v>
      </c>
      <c r="B43" s="19">
        <v>-75.566599999999994</v>
      </c>
      <c r="C43" s="19">
        <v>-179.1994</v>
      </c>
      <c r="D43" s="20">
        <v>43.45</v>
      </c>
      <c r="E43" s="19">
        <v>562.6</v>
      </c>
      <c r="F43" s="19">
        <v>-1.623</v>
      </c>
      <c r="G43" s="19">
        <v>-1.6240000000000001</v>
      </c>
      <c r="H43" s="19">
        <v>34.244</v>
      </c>
      <c r="I43" s="19">
        <v>27.771000000000001</v>
      </c>
      <c r="J43" s="19">
        <v>326.29899999999998</v>
      </c>
      <c r="K43" s="19">
        <v>4.93</v>
      </c>
      <c r="L43" s="19">
        <v>0.22900000000000001</v>
      </c>
      <c r="M43" s="19">
        <v>43.454000000000001</v>
      </c>
    </row>
    <row r="44" spans="1:13">
      <c r="A44" s="19">
        <v>54</v>
      </c>
      <c r="B44" s="19">
        <v>-75.566599999999994</v>
      </c>
      <c r="C44" s="19">
        <v>-179.1994</v>
      </c>
      <c r="D44" s="20">
        <v>44.47</v>
      </c>
      <c r="E44" s="19">
        <v>562.6</v>
      </c>
      <c r="F44" s="19">
        <v>-1.63</v>
      </c>
      <c r="G44" s="19">
        <v>-1.631</v>
      </c>
      <c r="H44" s="19">
        <v>34.258000000000003</v>
      </c>
      <c r="I44" s="19">
        <v>27.788</v>
      </c>
      <c r="J44" s="19">
        <v>321.80200000000002</v>
      </c>
      <c r="K44" s="19">
        <v>4.5369999999999999</v>
      </c>
      <c r="L44" s="19">
        <v>0.17199999999999999</v>
      </c>
      <c r="M44" s="19">
        <v>44.469000000000001</v>
      </c>
    </row>
    <row r="45" spans="1:13">
      <c r="A45" s="19">
        <v>54</v>
      </c>
      <c r="B45" s="19">
        <v>-75.566599999999994</v>
      </c>
      <c r="C45" s="19">
        <v>-179.1994</v>
      </c>
      <c r="D45" s="20">
        <v>45.48</v>
      </c>
      <c r="E45" s="19">
        <v>562.6</v>
      </c>
      <c r="F45" s="19">
        <v>-1.639</v>
      </c>
      <c r="G45" s="19">
        <v>-1.64</v>
      </c>
      <c r="H45" s="19">
        <v>34.268000000000001</v>
      </c>
      <c r="I45" s="19">
        <v>27.8</v>
      </c>
      <c r="J45" s="19">
        <v>314.84699999999998</v>
      </c>
      <c r="K45" s="19">
        <v>3.9510000000000001</v>
      </c>
      <c r="L45" s="19">
        <v>0.122</v>
      </c>
      <c r="M45" s="19">
        <v>45.476999999999997</v>
      </c>
    </row>
    <row r="46" spans="1:13">
      <c r="A46" s="19">
        <v>54</v>
      </c>
      <c r="B46" s="19">
        <v>-75.566599999999994</v>
      </c>
      <c r="C46" s="19">
        <v>-179.1994</v>
      </c>
      <c r="D46" s="20">
        <v>46.49</v>
      </c>
      <c r="E46" s="19">
        <v>562.6</v>
      </c>
      <c r="F46" s="19">
        <v>-1.657</v>
      </c>
      <c r="G46" s="19">
        <v>-1.659</v>
      </c>
      <c r="H46" s="19">
        <v>34.292999999999999</v>
      </c>
      <c r="I46" s="19">
        <v>27.826000000000001</v>
      </c>
      <c r="J46" s="19">
        <v>309.21699999999998</v>
      </c>
      <c r="K46" s="19">
        <v>4.109</v>
      </c>
      <c r="L46" s="19">
        <v>0.10299999999999999</v>
      </c>
      <c r="M46" s="19">
        <v>46.493000000000002</v>
      </c>
    </row>
    <row r="47" spans="1:13">
      <c r="A47" s="19">
        <v>54</v>
      </c>
      <c r="B47" s="19">
        <v>-75.566599999999994</v>
      </c>
      <c r="C47" s="19">
        <v>-179.1994</v>
      </c>
      <c r="D47" s="20">
        <v>47.5</v>
      </c>
      <c r="E47" s="19">
        <v>562.6</v>
      </c>
      <c r="F47" s="19">
        <v>-1.6659999999999999</v>
      </c>
      <c r="G47" s="19">
        <v>-1.667</v>
      </c>
      <c r="H47" s="19">
        <v>34.307000000000002</v>
      </c>
      <c r="I47" s="19">
        <v>27.843</v>
      </c>
      <c r="J47" s="19">
        <v>305.65899999999999</v>
      </c>
      <c r="K47" s="19">
        <v>3.68</v>
      </c>
      <c r="L47" s="19">
        <v>0.10199999999999999</v>
      </c>
      <c r="M47" s="19">
        <v>47.497999999999998</v>
      </c>
    </row>
    <row r="48" spans="1:13">
      <c r="A48" s="19">
        <v>54</v>
      </c>
      <c r="B48" s="19">
        <v>-75.566599999999994</v>
      </c>
      <c r="C48" s="19">
        <v>-179.1994</v>
      </c>
      <c r="D48" s="20">
        <v>48.51</v>
      </c>
      <c r="E48" s="19">
        <v>562.6</v>
      </c>
      <c r="F48" s="19">
        <v>-1.6759999999999999</v>
      </c>
      <c r="G48" s="19">
        <v>-1.677</v>
      </c>
      <c r="H48" s="19">
        <v>34.319000000000003</v>
      </c>
      <c r="I48" s="19">
        <v>27.858000000000001</v>
      </c>
      <c r="J48" s="19">
        <v>302.71300000000002</v>
      </c>
      <c r="K48" s="19">
        <v>2.8260000000000001</v>
      </c>
      <c r="L48" s="19">
        <v>0.10199999999999999</v>
      </c>
      <c r="M48" s="19">
        <v>48.512</v>
      </c>
    </row>
    <row r="49" spans="1:13">
      <c r="A49" s="19">
        <v>54</v>
      </c>
      <c r="B49" s="19">
        <v>-75.566599999999994</v>
      </c>
      <c r="C49" s="19">
        <v>-179.1994</v>
      </c>
      <c r="D49" s="20">
        <v>49.52</v>
      </c>
      <c r="E49" s="19">
        <v>562.6</v>
      </c>
      <c r="F49" s="19">
        <v>-1.6879999999999999</v>
      </c>
      <c r="G49" s="19">
        <v>-1.69</v>
      </c>
      <c r="H49" s="19">
        <v>34.329000000000001</v>
      </c>
      <c r="I49" s="19">
        <v>27.870999999999999</v>
      </c>
      <c r="J49" s="19">
        <v>299.858</v>
      </c>
      <c r="K49" s="19">
        <v>2.4550000000000001</v>
      </c>
      <c r="L49" s="19">
        <v>0.10199999999999999</v>
      </c>
      <c r="M49" s="19">
        <v>49.521000000000001</v>
      </c>
    </row>
    <row r="50" spans="1:13">
      <c r="A50" s="19">
        <v>54</v>
      </c>
      <c r="B50" s="19">
        <v>-75.566599999999994</v>
      </c>
      <c r="C50" s="19">
        <v>-179.1994</v>
      </c>
      <c r="D50" s="20">
        <v>50.53</v>
      </c>
      <c r="E50" s="19">
        <v>562.6</v>
      </c>
      <c r="F50" s="19">
        <v>-1.6919999999999999</v>
      </c>
      <c r="G50" s="19">
        <v>-1.6930000000000001</v>
      </c>
      <c r="H50" s="19">
        <v>34.334000000000003</v>
      </c>
      <c r="I50" s="19">
        <v>27.88</v>
      </c>
      <c r="J50" s="19">
        <v>295.98099999999999</v>
      </c>
      <c r="K50" s="19">
        <v>1.774</v>
      </c>
      <c r="L50" s="19">
        <v>0.10199999999999999</v>
      </c>
      <c r="M50" s="19">
        <v>50.531999999999996</v>
      </c>
    </row>
    <row r="51" spans="1:13">
      <c r="A51" s="19">
        <v>54</v>
      </c>
      <c r="B51" s="19">
        <v>-75.566599999999994</v>
      </c>
      <c r="C51" s="19">
        <v>-179.1994</v>
      </c>
      <c r="D51" s="20">
        <v>51.54</v>
      </c>
      <c r="E51" s="19">
        <v>562.6</v>
      </c>
      <c r="F51" s="19">
        <v>-1.6910000000000001</v>
      </c>
      <c r="G51" s="19">
        <v>-1.6919999999999999</v>
      </c>
      <c r="H51" s="19">
        <v>34.338999999999999</v>
      </c>
      <c r="I51" s="19">
        <v>27.888999999999999</v>
      </c>
      <c r="J51" s="19">
        <v>292.71100000000001</v>
      </c>
      <c r="K51" s="19">
        <v>1.5449999999999999</v>
      </c>
      <c r="L51" s="19" t="s">
        <v>41</v>
      </c>
      <c r="M51" s="19">
        <v>51.542000000000002</v>
      </c>
    </row>
    <row r="52" spans="1:13">
      <c r="A52" s="19">
        <v>54</v>
      </c>
      <c r="B52" s="19">
        <v>-75.566599999999994</v>
      </c>
      <c r="C52" s="19">
        <v>-179.1994</v>
      </c>
      <c r="D52" s="20">
        <v>52.55</v>
      </c>
      <c r="E52" s="19">
        <v>562.6</v>
      </c>
      <c r="F52" s="19">
        <v>-1.6919999999999999</v>
      </c>
      <c r="G52" s="19">
        <v>-1.6930000000000001</v>
      </c>
      <c r="H52" s="19">
        <v>34.343000000000004</v>
      </c>
      <c r="I52" s="19">
        <v>27.896999999999998</v>
      </c>
      <c r="J52" s="19">
        <v>291.12400000000002</v>
      </c>
      <c r="K52" s="19">
        <v>1.36</v>
      </c>
      <c r="L52" s="19" t="s">
        <v>41</v>
      </c>
      <c r="M52" s="19">
        <v>52.554000000000002</v>
      </c>
    </row>
    <row r="53" spans="1:13">
      <c r="A53" s="19">
        <v>54</v>
      </c>
      <c r="B53" s="19">
        <v>-75.566599999999994</v>
      </c>
      <c r="C53" s="19">
        <v>-179.1994</v>
      </c>
      <c r="D53" s="20">
        <v>53.56</v>
      </c>
      <c r="E53" s="19">
        <v>562.6</v>
      </c>
      <c r="F53" s="19">
        <v>-1.6970000000000001</v>
      </c>
      <c r="G53" s="19">
        <v>-1.698</v>
      </c>
      <c r="H53" s="19">
        <v>34.351999999999997</v>
      </c>
      <c r="I53" s="19">
        <v>27.908999999999999</v>
      </c>
      <c r="J53" s="19">
        <v>290.23099999999999</v>
      </c>
      <c r="K53" s="19">
        <v>1.474</v>
      </c>
      <c r="L53" s="19" t="s">
        <v>41</v>
      </c>
      <c r="M53" s="19">
        <v>53.564</v>
      </c>
    </row>
    <row r="54" spans="1:13">
      <c r="A54" s="19">
        <v>54</v>
      </c>
      <c r="B54" s="19">
        <v>-75.566599999999994</v>
      </c>
      <c r="C54" s="19">
        <v>-179.1994</v>
      </c>
      <c r="D54" s="20">
        <v>54.58</v>
      </c>
      <c r="E54" s="19">
        <v>562.6</v>
      </c>
      <c r="F54" s="19">
        <v>-1.7030000000000001</v>
      </c>
      <c r="G54" s="19">
        <v>-1.704</v>
      </c>
      <c r="H54" s="19">
        <v>34.357999999999997</v>
      </c>
      <c r="I54" s="19">
        <v>27.919</v>
      </c>
      <c r="J54" s="19">
        <v>289.42599999999999</v>
      </c>
      <c r="K54" s="19">
        <v>1.3049999999999999</v>
      </c>
      <c r="L54" s="19" t="s">
        <v>41</v>
      </c>
      <c r="M54" s="19">
        <v>54.576000000000001</v>
      </c>
    </row>
    <row r="55" spans="1:13">
      <c r="A55" s="19">
        <v>54</v>
      </c>
      <c r="B55" s="19">
        <v>-75.566599999999994</v>
      </c>
      <c r="C55" s="19">
        <v>-179.1994</v>
      </c>
      <c r="D55" s="20">
        <v>55.59</v>
      </c>
      <c r="E55" s="19">
        <v>562.6</v>
      </c>
      <c r="F55" s="19">
        <v>-1.7070000000000001</v>
      </c>
      <c r="G55" s="19">
        <v>-1.708</v>
      </c>
      <c r="H55" s="19">
        <v>34.359000000000002</v>
      </c>
      <c r="I55" s="19">
        <v>27.925000000000001</v>
      </c>
      <c r="J55" s="19">
        <v>288.42899999999997</v>
      </c>
      <c r="K55" s="19">
        <v>1.258</v>
      </c>
      <c r="L55" s="19" t="s">
        <v>41</v>
      </c>
      <c r="M55" s="19">
        <v>55.585000000000001</v>
      </c>
    </row>
    <row r="56" spans="1:13">
      <c r="A56" s="19">
        <v>54</v>
      </c>
      <c r="B56" s="19">
        <v>-75.566599999999994</v>
      </c>
      <c r="C56" s="19">
        <v>-179.1994</v>
      </c>
      <c r="D56" s="20">
        <v>56.6</v>
      </c>
      <c r="E56" s="19">
        <v>562.6</v>
      </c>
      <c r="F56" s="19">
        <v>-1.71</v>
      </c>
      <c r="G56" s="19">
        <v>-1.7110000000000001</v>
      </c>
      <c r="H56" s="19">
        <v>34.36</v>
      </c>
      <c r="I56" s="19">
        <v>27.931000000000001</v>
      </c>
      <c r="J56" s="19">
        <v>286.97800000000001</v>
      </c>
      <c r="K56" s="19">
        <v>0.85199999999999998</v>
      </c>
      <c r="L56" s="19" t="s">
        <v>41</v>
      </c>
      <c r="M56" s="19">
        <v>56.6</v>
      </c>
    </row>
    <row r="57" spans="1:13">
      <c r="A57" s="19">
        <v>54</v>
      </c>
      <c r="B57" s="19">
        <v>-75.566599999999994</v>
      </c>
      <c r="C57" s="19">
        <v>-179.1994</v>
      </c>
      <c r="D57" s="20">
        <v>57.61</v>
      </c>
      <c r="E57" s="19">
        <v>562.6</v>
      </c>
      <c r="F57" s="19">
        <v>-1.712</v>
      </c>
      <c r="G57" s="19">
        <v>-1.7130000000000001</v>
      </c>
      <c r="H57" s="19">
        <v>34.362000000000002</v>
      </c>
      <c r="I57" s="19">
        <v>27.937000000000001</v>
      </c>
      <c r="J57" s="19">
        <v>285.43400000000003</v>
      </c>
      <c r="K57" s="19">
        <v>0.61799999999999999</v>
      </c>
      <c r="L57" s="19" t="s">
        <v>41</v>
      </c>
      <c r="M57" s="19">
        <v>57.606999999999999</v>
      </c>
    </row>
    <row r="58" spans="1:13">
      <c r="A58" s="19">
        <v>54</v>
      </c>
      <c r="B58" s="19">
        <v>-75.566599999999994</v>
      </c>
      <c r="C58" s="19">
        <v>-179.1994</v>
      </c>
      <c r="D58" s="20">
        <v>58.62</v>
      </c>
      <c r="E58" s="19">
        <v>562.6</v>
      </c>
      <c r="F58" s="19">
        <v>-1.714</v>
      </c>
      <c r="G58" s="19">
        <v>-1.716</v>
      </c>
      <c r="H58" s="19">
        <v>34.363</v>
      </c>
      <c r="I58" s="19">
        <v>27.943000000000001</v>
      </c>
      <c r="J58" s="19">
        <v>284.43900000000002</v>
      </c>
      <c r="K58" s="19">
        <v>0.64600000000000002</v>
      </c>
      <c r="L58" s="19" t="s">
        <v>41</v>
      </c>
      <c r="M58" s="19">
        <v>58.619</v>
      </c>
    </row>
    <row r="59" spans="1:13">
      <c r="A59" s="19">
        <v>54</v>
      </c>
      <c r="B59" s="19">
        <v>-75.566599999999994</v>
      </c>
      <c r="C59" s="19">
        <v>-179.1994</v>
      </c>
      <c r="D59" s="20">
        <v>59.63</v>
      </c>
      <c r="E59" s="19">
        <v>562.6</v>
      </c>
      <c r="F59" s="19">
        <v>-1.716</v>
      </c>
      <c r="G59" s="19">
        <v>-1.7170000000000001</v>
      </c>
      <c r="H59" s="19">
        <v>34.363999999999997</v>
      </c>
      <c r="I59" s="19">
        <v>27.949000000000002</v>
      </c>
      <c r="J59" s="19">
        <v>283.86700000000002</v>
      </c>
      <c r="K59" s="19">
        <v>0.499</v>
      </c>
      <c r="L59" s="19" t="s">
        <v>41</v>
      </c>
      <c r="M59" s="19">
        <v>59.628999999999998</v>
      </c>
    </row>
    <row r="60" spans="1:13">
      <c r="A60" s="19">
        <v>54</v>
      </c>
      <c r="B60" s="19">
        <v>-75.566599999999994</v>
      </c>
      <c r="C60" s="19">
        <v>-179.1994</v>
      </c>
      <c r="D60" s="20">
        <v>60.64</v>
      </c>
      <c r="E60" s="19">
        <v>562.6</v>
      </c>
      <c r="F60" s="19">
        <v>-1.722</v>
      </c>
      <c r="G60" s="19">
        <v>-1.7230000000000001</v>
      </c>
      <c r="H60" s="19">
        <v>34.363999999999997</v>
      </c>
      <c r="I60" s="19">
        <v>27.954000000000001</v>
      </c>
      <c r="J60" s="19">
        <v>283.45999999999998</v>
      </c>
      <c r="K60" s="19">
        <v>0.54200000000000004</v>
      </c>
      <c r="L60" s="19" t="s">
        <v>41</v>
      </c>
      <c r="M60" s="19">
        <v>60.640999999999998</v>
      </c>
    </row>
    <row r="61" spans="1:13">
      <c r="A61" s="19">
        <v>54</v>
      </c>
      <c r="B61" s="19">
        <v>-75.566599999999994</v>
      </c>
      <c r="C61" s="19">
        <v>-179.1994</v>
      </c>
      <c r="D61" s="20">
        <v>61.65</v>
      </c>
      <c r="E61" s="19">
        <v>562.6</v>
      </c>
      <c r="F61" s="19">
        <v>-1.7290000000000001</v>
      </c>
      <c r="G61" s="19">
        <v>-1.73</v>
      </c>
      <c r="H61" s="19">
        <v>34.365000000000002</v>
      </c>
      <c r="I61" s="19">
        <v>27.96</v>
      </c>
      <c r="J61" s="19">
        <v>283.05799999999999</v>
      </c>
      <c r="K61" s="19">
        <v>0.39900000000000002</v>
      </c>
      <c r="L61" s="19" t="s">
        <v>41</v>
      </c>
      <c r="M61" s="19">
        <v>61.651000000000003</v>
      </c>
    </row>
    <row r="62" spans="1:13">
      <c r="A62" s="19">
        <v>54</v>
      </c>
      <c r="B62" s="19">
        <v>-75.566599999999994</v>
      </c>
      <c r="C62" s="19">
        <v>-179.1994</v>
      </c>
      <c r="D62" s="20">
        <v>62.66</v>
      </c>
      <c r="E62" s="19">
        <v>562.6</v>
      </c>
      <c r="F62" s="19">
        <v>-1.716</v>
      </c>
      <c r="G62" s="19">
        <v>-1.7170000000000001</v>
      </c>
      <c r="H62" s="19">
        <v>34.366999999999997</v>
      </c>
      <c r="I62" s="19">
        <v>27.966999999999999</v>
      </c>
      <c r="J62" s="19">
        <v>282.64600000000002</v>
      </c>
      <c r="K62" s="19">
        <v>0.53300000000000003</v>
      </c>
      <c r="L62" s="19" t="s">
        <v>41</v>
      </c>
      <c r="M62" s="19">
        <v>62.661999999999999</v>
      </c>
    </row>
    <row r="63" spans="1:13">
      <c r="A63" s="19">
        <v>54</v>
      </c>
      <c r="B63" s="19">
        <v>-75.566599999999994</v>
      </c>
      <c r="C63" s="19">
        <v>-179.1994</v>
      </c>
      <c r="D63" s="20">
        <v>63.67</v>
      </c>
      <c r="E63" s="19">
        <v>562.6</v>
      </c>
      <c r="F63" s="19">
        <v>-1.7210000000000001</v>
      </c>
      <c r="G63" s="19">
        <v>-1.722</v>
      </c>
      <c r="H63" s="19">
        <v>34.366999999999997</v>
      </c>
      <c r="I63" s="19">
        <v>27.97</v>
      </c>
      <c r="J63" s="19">
        <v>282.35300000000001</v>
      </c>
      <c r="K63" s="19">
        <v>0.23300000000000001</v>
      </c>
      <c r="L63" s="19" t="s">
        <v>41</v>
      </c>
      <c r="M63" s="19">
        <v>63.673000000000002</v>
      </c>
    </row>
    <row r="64" spans="1:13">
      <c r="A64" s="19">
        <v>54</v>
      </c>
      <c r="B64" s="19">
        <v>-75.566599999999994</v>
      </c>
      <c r="C64" s="19">
        <v>-179.1994</v>
      </c>
      <c r="D64" s="20">
        <v>64.680000000000007</v>
      </c>
      <c r="E64" s="19">
        <v>562.6</v>
      </c>
      <c r="F64" s="19">
        <v>-1.7270000000000001</v>
      </c>
      <c r="G64" s="19">
        <v>-1.728</v>
      </c>
      <c r="H64" s="19">
        <v>34.366999999999997</v>
      </c>
      <c r="I64" s="19">
        <v>27.975999999999999</v>
      </c>
      <c r="J64" s="19">
        <v>281.47899999999998</v>
      </c>
      <c r="K64" s="19">
        <v>9.5000000000000001E-2</v>
      </c>
      <c r="L64" s="19" t="s">
        <v>41</v>
      </c>
      <c r="M64" s="19">
        <v>64.683999999999997</v>
      </c>
    </row>
    <row r="65" spans="1:13">
      <c r="A65" s="19">
        <v>54</v>
      </c>
      <c r="B65" s="19">
        <v>-75.566599999999994</v>
      </c>
      <c r="C65" s="19">
        <v>-179.1994</v>
      </c>
      <c r="D65" s="20">
        <v>65.69</v>
      </c>
      <c r="E65" s="19">
        <v>562.6</v>
      </c>
      <c r="F65" s="19">
        <v>-1.7290000000000001</v>
      </c>
      <c r="G65" s="19">
        <v>-1.7310000000000001</v>
      </c>
      <c r="H65" s="19">
        <v>34.366999999999997</v>
      </c>
      <c r="I65" s="19">
        <v>27.981000000000002</v>
      </c>
      <c r="J65" s="19">
        <v>279.642</v>
      </c>
      <c r="K65" s="19">
        <v>0.15</v>
      </c>
      <c r="L65" s="19" t="s">
        <v>41</v>
      </c>
      <c r="M65" s="19">
        <v>65.694000000000003</v>
      </c>
    </row>
    <row r="66" spans="1:13">
      <c r="A66" s="19">
        <v>54</v>
      </c>
      <c r="B66" s="19">
        <v>-75.566599999999994</v>
      </c>
      <c r="C66" s="19">
        <v>-179.1994</v>
      </c>
      <c r="D66" s="20">
        <v>66.7</v>
      </c>
      <c r="E66" s="19">
        <v>562.6</v>
      </c>
      <c r="F66" s="19">
        <v>-1.7350000000000001</v>
      </c>
      <c r="G66" s="19">
        <v>-1.736</v>
      </c>
      <c r="H66" s="19">
        <v>34.366999999999997</v>
      </c>
      <c r="I66" s="19">
        <v>27.986000000000001</v>
      </c>
      <c r="J66" s="19">
        <v>278.17099999999999</v>
      </c>
      <c r="K66" s="19">
        <v>0.19700000000000001</v>
      </c>
      <c r="L66" s="19" t="s">
        <v>41</v>
      </c>
      <c r="M66" s="19">
        <v>66.704999999999998</v>
      </c>
    </row>
    <row r="67" spans="1:13">
      <c r="A67" s="19">
        <v>54</v>
      </c>
      <c r="B67" s="19">
        <v>-75.566599999999994</v>
      </c>
      <c r="C67" s="19">
        <v>-179.1994</v>
      </c>
      <c r="D67" s="20">
        <v>67.72</v>
      </c>
      <c r="E67" s="19">
        <v>562.6</v>
      </c>
      <c r="F67" s="19">
        <v>-1.742</v>
      </c>
      <c r="G67" s="19">
        <v>-1.7430000000000001</v>
      </c>
      <c r="H67" s="19">
        <v>34.368000000000002</v>
      </c>
      <c r="I67" s="19">
        <v>27.992000000000001</v>
      </c>
      <c r="J67" s="19">
        <v>277.64999999999998</v>
      </c>
      <c r="K67" s="19">
        <v>0.154</v>
      </c>
      <c r="L67" s="19" t="s">
        <v>41</v>
      </c>
      <c r="M67" s="19">
        <v>67.715000000000003</v>
      </c>
    </row>
    <row r="68" spans="1:13">
      <c r="A68" s="19">
        <v>54</v>
      </c>
      <c r="B68" s="19">
        <v>-75.566599999999994</v>
      </c>
      <c r="C68" s="19">
        <v>-179.1994</v>
      </c>
      <c r="D68" s="20">
        <v>68.73</v>
      </c>
      <c r="E68" s="19">
        <v>562.6</v>
      </c>
      <c r="F68" s="19">
        <v>-1.738</v>
      </c>
      <c r="G68" s="19">
        <v>-1.7390000000000001</v>
      </c>
      <c r="H68" s="19">
        <v>34.369999999999997</v>
      </c>
      <c r="I68" s="19">
        <v>27.998000000000001</v>
      </c>
      <c r="J68" s="19">
        <v>277.67</v>
      </c>
      <c r="K68" s="19">
        <v>7.5999999999999998E-2</v>
      </c>
      <c r="L68" s="19" t="s">
        <v>41</v>
      </c>
      <c r="M68" s="19">
        <v>68.73</v>
      </c>
    </row>
    <row r="69" spans="1:13">
      <c r="A69" s="19">
        <v>54</v>
      </c>
      <c r="B69" s="19">
        <v>-75.566599999999994</v>
      </c>
      <c r="C69" s="19">
        <v>-179.1994</v>
      </c>
      <c r="D69" s="20">
        <v>69.739999999999995</v>
      </c>
      <c r="E69" s="19">
        <v>562.6</v>
      </c>
      <c r="F69" s="19">
        <v>-1.738</v>
      </c>
      <c r="G69" s="19">
        <v>-1.7390000000000001</v>
      </c>
      <c r="H69" s="19">
        <v>34.369999999999997</v>
      </c>
      <c r="I69" s="19">
        <v>28.004000000000001</v>
      </c>
      <c r="J69" s="19">
        <v>278.12</v>
      </c>
      <c r="K69" s="19">
        <v>0.106</v>
      </c>
      <c r="L69" s="19" t="s">
        <v>41</v>
      </c>
      <c r="M69" s="19">
        <v>69.736000000000004</v>
      </c>
    </row>
    <row r="70" spans="1:13">
      <c r="A70" s="19">
        <v>54</v>
      </c>
      <c r="B70" s="19">
        <v>-75.566599999999994</v>
      </c>
      <c r="C70" s="19">
        <v>-179.1994</v>
      </c>
      <c r="D70" s="20">
        <v>70.75</v>
      </c>
      <c r="E70" s="19">
        <v>562.6</v>
      </c>
      <c r="F70" s="19">
        <v>-1.734</v>
      </c>
      <c r="G70" s="19">
        <v>-1.7350000000000001</v>
      </c>
      <c r="H70" s="19">
        <v>34.372</v>
      </c>
      <c r="I70" s="19">
        <v>28.009</v>
      </c>
      <c r="J70" s="19">
        <v>278.27300000000002</v>
      </c>
      <c r="K70" s="19">
        <v>0.13900000000000001</v>
      </c>
      <c r="L70" s="19" t="s">
        <v>41</v>
      </c>
      <c r="M70" s="19">
        <v>70.748000000000005</v>
      </c>
    </row>
    <row r="71" spans="1:13">
      <c r="A71" s="19">
        <v>54</v>
      </c>
      <c r="B71" s="19">
        <v>-75.566599999999994</v>
      </c>
      <c r="C71" s="19">
        <v>-179.1994</v>
      </c>
      <c r="D71" s="20">
        <v>71.760000000000005</v>
      </c>
      <c r="E71" s="19">
        <v>562.6</v>
      </c>
      <c r="F71" s="19">
        <v>-1.722</v>
      </c>
      <c r="G71" s="19">
        <v>-1.724</v>
      </c>
      <c r="H71" s="19">
        <v>34.372999999999998</v>
      </c>
      <c r="I71" s="19">
        <v>28.015000000000001</v>
      </c>
      <c r="J71" s="19">
        <v>278.23099999999999</v>
      </c>
      <c r="K71" s="19">
        <v>2.9000000000000001E-2</v>
      </c>
      <c r="L71" s="19" t="s">
        <v>41</v>
      </c>
      <c r="M71" s="19">
        <v>71.760000000000005</v>
      </c>
    </row>
    <row r="72" spans="1:13">
      <c r="A72" s="19">
        <v>54</v>
      </c>
      <c r="B72" s="19">
        <v>-75.566599999999994</v>
      </c>
      <c r="C72" s="19">
        <v>-179.1994</v>
      </c>
      <c r="D72" s="20">
        <v>72.77</v>
      </c>
      <c r="E72" s="19">
        <v>562.6</v>
      </c>
      <c r="F72" s="19">
        <v>-1.716</v>
      </c>
      <c r="G72" s="19">
        <v>-1.718</v>
      </c>
      <c r="H72" s="19">
        <v>34.372999999999998</v>
      </c>
      <c r="I72" s="19">
        <v>28.02</v>
      </c>
      <c r="J72" s="19">
        <v>277.86099999999999</v>
      </c>
      <c r="K72" s="19">
        <v>2.7E-2</v>
      </c>
      <c r="L72" s="19" t="s">
        <v>41</v>
      </c>
      <c r="M72" s="19">
        <v>72.771000000000001</v>
      </c>
    </row>
    <row r="73" spans="1:13">
      <c r="A73" s="19">
        <v>54</v>
      </c>
      <c r="B73" s="19">
        <v>-75.566599999999994</v>
      </c>
      <c r="C73" s="19">
        <v>-179.1994</v>
      </c>
      <c r="D73" s="20">
        <v>73.78</v>
      </c>
      <c r="E73" s="19">
        <v>562.6</v>
      </c>
      <c r="F73" s="19">
        <v>-1.7150000000000001</v>
      </c>
      <c r="G73" s="19">
        <v>-1.7170000000000001</v>
      </c>
      <c r="H73" s="19">
        <v>34.374000000000002</v>
      </c>
      <c r="I73" s="19">
        <v>28.024999999999999</v>
      </c>
      <c r="J73" s="19">
        <v>277.18</v>
      </c>
      <c r="K73" s="19">
        <v>0</v>
      </c>
      <c r="L73" s="19" t="s">
        <v>41</v>
      </c>
      <c r="M73" s="19">
        <v>73.781000000000006</v>
      </c>
    </row>
    <row r="74" spans="1:13">
      <c r="A74" s="19">
        <v>54</v>
      </c>
      <c r="B74" s="19">
        <v>-75.566599999999994</v>
      </c>
      <c r="C74" s="19">
        <v>-179.1994</v>
      </c>
      <c r="D74" s="20">
        <v>74.790000000000006</v>
      </c>
      <c r="E74" s="19">
        <v>562.6</v>
      </c>
      <c r="F74" s="19">
        <v>-1.7130000000000001</v>
      </c>
      <c r="G74" s="19">
        <v>-1.714</v>
      </c>
      <c r="H74" s="19">
        <v>34.374000000000002</v>
      </c>
      <c r="I74" s="19">
        <v>28.03</v>
      </c>
      <c r="J74" s="19">
        <v>276.92200000000003</v>
      </c>
      <c r="K74" s="19">
        <v>0</v>
      </c>
      <c r="L74" s="19" t="s">
        <v>41</v>
      </c>
      <c r="M74" s="19">
        <v>74.792000000000002</v>
      </c>
    </row>
    <row r="75" spans="1:13">
      <c r="A75" s="19">
        <v>54</v>
      </c>
      <c r="B75" s="19">
        <v>-75.566599999999994</v>
      </c>
      <c r="C75" s="19">
        <v>-179.1994</v>
      </c>
      <c r="D75" s="20">
        <v>75.8</v>
      </c>
      <c r="E75" s="19">
        <v>562.6</v>
      </c>
      <c r="F75" s="19">
        <v>-1.716</v>
      </c>
      <c r="G75" s="19">
        <v>-1.718</v>
      </c>
      <c r="H75" s="19">
        <v>34.372999999999998</v>
      </c>
      <c r="I75" s="19">
        <v>28.033999999999999</v>
      </c>
      <c r="J75" s="19">
        <v>277.25799999999998</v>
      </c>
      <c r="K75" s="19">
        <v>8.3000000000000004E-2</v>
      </c>
      <c r="L75" s="19" t="s">
        <v>41</v>
      </c>
      <c r="M75" s="19">
        <v>75.801000000000002</v>
      </c>
    </row>
    <row r="76" spans="1:13">
      <c r="A76" s="19">
        <v>54</v>
      </c>
      <c r="B76" s="19">
        <v>-75.566599999999994</v>
      </c>
      <c r="C76" s="19">
        <v>-179.1994</v>
      </c>
      <c r="D76" s="20">
        <v>76.81</v>
      </c>
      <c r="E76" s="19">
        <v>562.6</v>
      </c>
      <c r="F76" s="19">
        <v>-1.7250000000000001</v>
      </c>
      <c r="G76" s="19">
        <v>-1.726</v>
      </c>
      <c r="H76" s="19">
        <v>34.374000000000002</v>
      </c>
      <c r="I76" s="19">
        <v>28.04</v>
      </c>
      <c r="J76" s="19">
        <v>277.60599999999999</v>
      </c>
      <c r="K76" s="19">
        <v>4.8000000000000001E-2</v>
      </c>
      <c r="L76" s="19" t="s">
        <v>41</v>
      </c>
      <c r="M76" s="19">
        <v>76.814999999999998</v>
      </c>
    </row>
    <row r="77" spans="1:13">
      <c r="A77" s="19">
        <v>54</v>
      </c>
      <c r="B77" s="19">
        <v>-75.566599999999994</v>
      </c>
      <c r="C77" s="19">
        <v>-179.1994</v>
      </c>
      <c r="D77" s="20">
        <v>77.83</v>
      </c>
      <c r="E77" s="19">
        <v>562.6</v>
      </c>
      <c r="F77" s="19">
        <v>-1.726</v>
      </c>
      <c r="G77" s="19">
        <v>-1.7270000000000001</v>
      </c>
      <c r="H77" s="19">
        <v>34.374000000000002</v>
      </c>
      <c r="I77" s="19">
        <v>28.045000000000002</v>
      </c>
      <c r="J77" s="19">
        <v>277.61399999999998</v>
      </c>
      <c r="K77" s="19">
        <v>0</v>
      </c>
      <c r="L77" s="19" t="s">
        <v>41</v>
      </c>
      <c r="M77" s="19">
        <v>77.825000000000003</v>
      </c>
    </row>
    <row r="78" spans="1:13">
      <c r="A78" s="19">
        <v>54</v>
      </c>
      <c r="B78" s="19">
        <v>-75.566599999999994</v>
      </c>
      <c r="C78" s="19">
        <v>-179.1994</v>
      </c>
      <c r="D78" s="20">
        <v>78.84</v>
      </c>
      <c r="E78" s="19">
        <v>562.6</v>
      </c>
      <c r="F78" s="19">
        <v>-1.724</v>
      </c>
      <c r="G78" s="19">
        <v>-1.726</v>
      </c>
      <c r="H78" s="19">
        <v>34.375</v>
      </c>
      <c r="I78" s="19">
        <v>28.05</v>
      </c>
      <c r="J78" s="19">
        <v>277.21300000000002</v>
      </c>
      <c r="K78" s="19">
        <v>0.14499999999999999</v>
      </c>
      <c r="L78" s="19" t="s">
        <v>41</v>
      </c>
      <c r="M78" s="19">
        <v>78.835999999999999</v>
      </c>
    </row>
    <row r="79" spans="1:13">
      <c r="A79" s="19">
        <v>54</v>
      </c>
      <c r="B79" s="19">
        <v>-75.566599999999994</v>
      </c>
      <c r="C79" s="19">
        <v>-179.1994</v>
      </c>
      <c r="D79" s="20">
        <v>79.84</v>
      </c>
      <c r="E79" s="19">
        <v>562.6</v>
      </c>
      <c r="F79" s="19">
        <v>-1.724</v>
      </c>
      <c r="G79" s="19">
        <v>-1.7250000000000001</v>
      </c>
      <c r="H79" s="19">
        <v>34.375</v>
      </c>
      <c r="I79" s="19">
        <v>28.055</v>
      </c>
      <c r="J79" s="19">
        <v>277.14</v>
      </c>
      <c r="K79" s="19">
        <v>0.14799999999999999</v>
      </c>
      <c r="L79" s="19" t="s">
        <v>41</v>
      </c>
      <c r="M79" s="19">
        <v>79.843999999999994</v>
      </c>
    </row>
    <row r="80" spans="1:13">
      <c r="A80" s="19">
        <v>54</v>
      </c>
      <c r="B80" s="19">
        <v>-75.566599999999994</v>
      </c>
      <c r="C80" s="19">
        <v>-179.1994</v>
      </c>
      <c r="D80" s="20">
        <v>80.86</v>
      </c>
      <c r="E80" s="19">
        <v>562.6</v>
      </c>
      <c r="F80" s="19">
        <v>-1.724</v>
      </c>
      <c r="G80" s="19">
        <v>-1.726</v>
      </c>
      <c r="H80" s="19">
        <v>34.375</v>
      </c>
      <c r="I80" s="19">
        <v>28.06</v>
      </c>
      <c r="J80" s="19">
        <v>277.17899999999997</v>
      </c>
      <c r="K80" s="19">
        <v>6.6000000000000003E-2</v>
      </c>
      <c r="L80" s="19" t="s">
        <v>41</v>
      </c>
      <c r="M80" s="19">
        <v>80.861000000000004</v>
      </c>
    </row>
    <row r="81" spans="1:13">
      <c r="A81" s="19">
        <v>54</v>
      </c>
      <c r="B81" s="19">
        <v>-75.566599999999994</v>
      </c>
      <c r="C81" s="19">
        <v>-179.1994</v>
      </c>
      <c r="D81" s="20">
        <v>81.86</v>
      </c>
      <c r="E81" s="19">
        <v>562.6</v>
      </c>
      <c r="F81" s="19">
        <v>-1.7230000000000001</v>
      </c>
      <c r="G81" s="19">
        <v>-1.7250000000000001</v>
      </c>
      <c r="H81" s="19">
        <v>34.375</v>
      </c>
      <c r="I81" s="19">
        <v>28.065000000000001</v>
      </c>
      <c r="J81" s="19">
        <v>277.036</v>
      </c>
      <c r="K81" s="19">
        <v>0.151</v>
      </c>
      <c r="L81" s="19" t="s">
        <v>41</v>
      </c>
      <c r="M81" s="19">
        <v>81.864000000000004</v>
      </c>
    </row>
    <row r="82" spans="1:13">
      <c r="A82" s="19">
        <v>54</v>
      </c>
      <c r="B82" s="19">
        <v>-75.566599999999994</v>
      </c>
      <c r="C82" s="19">
        <v>-179.1994</v>
      </c>
      <c r="D82" s="20">
        <v>82.88</v>
      </c>
      <c r="E82" s="19">
        <v>562.6</v>
      </c>
      <c r="F82" s="19">
        <v>-1.7210000000000001</v>
      </c>
      <c r="G82" s="19">
        <v>-1.7230000000000001</v>
      </c>
      <c r="H82" s="19">
        <v>34.375</v>
      </c>
      <c r="I82" s="19">
        <v>28.07</v>
      </c>
      <c r="J82" s="19">
        <v>276.72300000000001</v>
      </c>
      <c r="K82" s="19">
        <v>0.17399999999999999</v>
      </c>
      <c r="L82" s="19" t="s">
        <v>41</v>
      </c>
      <c r="M82" s="19">
        <v>82.879000000000005</v>
      </c>
    </row>
    <row r="83" spans="1:13">
      <c r="A83" s="19">
        <v>54</v>
      </c>
      <c r="B83" s="19">
        <v>-75.566599999999994</v>
      </c>
      <c r="C83" s="19">
        <v>-179.1994</v>
      </c>
      <c r="D83" s="20">
        <v>83.89</v>
      </c>
      <c r="E83" s="19">
        <v>562.6</v>
      </c>
      <c r="F83" s="19">
        <v>-1.716</v>
      </c>
      <c r="G83" s="19">
        <v>-1.718</v>
      </c>
      <c r="H83" s="19">
        <v>34.375999999999998</v>
      </c>
      <c r="I83" s="19">
        <v>28.076000000000001</v>
      </c>
      <c r="J83" s="19">
        <v>276.65100000000001</v>
      </c>
      <c r="K83" s="19">
        <v>7.6999999999999999E-2</v>
      </c>
      <c r="L83" s="19" t="s">
        <v>41</v>
      </c>
      <c r="M83" s="19">
        <v>83.89</v>
      </c>
    </row>
    <row r="84" spans="1:13">
      <c r="A84" s="19">
        <v>54</v>
      </c>
      <c r="B84" s="19">
        <v>-75.566599999999994</v>
      </c>
      <c r="C84" s="19">
        <v>-179.1994</v>
      </c>
      <c r="D84" s="20">
        <v>84.9</v>
      </c>
      <c r="E84" s="19">
        <v>562.6</v>
      </c>
      <c r="F84" s="19">
        <v>-1.7050000000000001</v>
      </c>
      <c r="G84" s="19">
        <v>-1.7070000000000001</v>
      </c>
      <c r="H84" s="19">
        <v>34.378</v>
      </c>
      <c r="I84" s="19">
        <v>28.082000000000001</v>
      </c>
      <c r="J84" s="19">
        <v>276.63</v>
      </c>
      <c r="K84" s="19">
        <v>0.09</v>
      </c>
      <c r="L84" s="19" t="s">
        <v>41</v>
      </c>
      <c r="M84" s="19">
        <v>84.900999999999996</v>
      </c>
    </row>
    <row r="85" spans="1:13">
      <c r="A85" s="19">
        <v>54</v>
      </c>
      <c r="B85" s="19">
        <v>-75.566599999999994</v>
      </c>
      <c r="C85" s="19">
        <v>-179.1994</v>
      </c>
      <c r="D85" s="20">
        <v>85.91</v>
      </c>
      <c r="E85" s="19">
        <v>562.6</v>
      </c>
      <c r="F85" s="19">
        <v>-1.7010000000000001</v>
      </c>
      <c r="G85" s="19">
        <v>-1.7030000000000001</v>
      </c>
      <c r="H85" s="19">
        <v>34.378999999999998</v>
      </c>
      <c r="I85" s="19">
        <v>28.087</v>
      </c>
      <c r="J85" s="19">
        <v>276.81099999999998</v>
      </c>
      <c r="K85" s="19">
        <v>7.1999999999999995E-2</v>
      </c>
      <c r="L85" s="19" t="s">
        <v>41</v>
      </c>
      <c r="M85" s="19">
        <v>85.912000000000006</v>
      </c>
    </row>
    <row r="86" spans="1:13">
      <c r="A86" s="19">
        <v>54</v>
      </c>
      <c r="B86" s="19">
        <v>-75.566599999999994</v>
      </c>
      <c r="C86" s="19">
        <v>-179.1994</v>
      </c>
      <c r="D86" s="20">
        <v>86.92</v>
      </c>
      <c r="E86" s="19">
        <v>562.6</v>
      </c>
      <c r="F86" s="19">
        <v>-1.6990000000000001</v>
      </c>
      <c r="G86" s="19">
        <v>-1.7010000000000001</v>
      </c>
      <c r="H86" s="19">
        <v>34.381</v>
      </c>
      <c r="I86" s="19">
        <v>28.094000000000001</v>
      </c>
      <c r="J86" s="19">
        <v>276.58800000000002</v>
      </c>
      <c r="K86" s="19">
        <v>5.5E-2</v>
      </c>
      <c r="L86" s="19" t="s">
        <v>41</v>
      </c>
      <c r="M86" s="19">
        <v>86.921999999999997</v>
      </c>
    </row>
    <row r="87" spans="1:13">
      <c r="A87" s="19">
        <v>54</v>
      </c>
      <c r="B87" s="19">
        <v>-75.566599999999994</v>
      </c>
      <c r="C87" s="19">
        <v>-179.1994</v>
      </c>
      <c r="D87" s="20">
        <v>87.93</v>
      </c>
      <c r="E87" s="19">
        <v>562.6</v>
      </c>
      <c r="F87" s="19">
        <v>-1.694</v>
      </c>
      <c r="G87" s="19">
        <v>-1.696</v>
      </c>
      <c r="H87" s="19">
        <v>34.381999999999998</v>
      </c>
      <c r="I87" s="19">
        <v>28.099</v>
      </c>
      <c r="J87" s="19">
        <v>275.928</v>
      </c>
      <c r="K87" s="19">
        <v>5.1999999999999998E-2</v>
      </c>
      <c r="L87" s="19" t="s">
        <v>41</v>
      </c>
      <c r="M87" s="19">
        <v>87.933000000000007</v>
      </c>
    </row>
    <row r="88" spans="1:13">
      <c r="A88" s="19">
        <v>54</v>
      </c>
      <c r="B88" s="19">
        <v>-75.566599999999994</v>
      </c>
      <c r="C88" s="19">
        <v>-179.1994</v>
      </c>
      <c r="D88" s="20">
        <v>88.94</v>
      </c>
      <c r="E88" s="19">
        <v>562.6</v>
      </c>
      <c r="F88" s="19">
        <v>-1.6890000000000001</v>
      </c>
      <c r="G88" s="19">
        <v>-1.6910000000000001</v>
      </c>
      <c r="H88" s="19">
        <v>34.383000000000003</v>
      </c>
      <c r="I88" s="19">
        <v>28.105</v>
      </c>
      <c r="J88" s="19">
        <v>274.44299999999998</v>
      </c>
      <c r="K88" s="19">
        <v>7.0000000000000001E-3</v>
      </c>
      <c r="L88" s="19" t="s">
        <v>41</v>
      </c>
      <c r="M88" s="19">
        <v>88.944999999999993</v>
      </c>
    </row>
    <row r="89" spans="1:13">
      <c r="A89" s="19">
        <v>54</v>
      </c>
      <c r="B89" s="19">
        <v>-75.566599999999994</v>
      </c>
      <c r="C89" s="19">
        <v>-179.1994</v>
      </c>
      <c r="D89" s="20">
        <v>89.96</v>
      </c>
      <c r="E89" s="19">
        <v>562.6</v>
      </c>
      <c r="F89" s="19">
        <v>-1.6859999999999999</v>
      </c>
      <c r="G89" s="19">
        <v>-1.6879999999999999</v>
      </c>
      <c r="H89" s="19">
        <v>34.384</v>
      </c>
      <c r="I89" s="19">
        <v>28.11</v>
      </c>
      <c r="J89" s="19">
        <v>273.62599999999998</v>
      </c>
      <c r="K89" s="19">
        <v>0</v>
      </c>
      <c r="L89" s="19" t="s">
        <v>41</v>
      </c>
      <c r="M89" s="19">
        <v>89.956999999999994</v>
      </c>
    </row>
    <row r="90" spans="1:13">
      <c r="A90" s="19">
        <v>54</v>
      </c>
      <c r="B90" s="19">
        <v>-75.566599999999994</v>
      </c>
      <c r="C90" s="19">
        <v>-179.1994</v>
      </c>
      <c r="D90" s="20">
        <v>90.96</v>
      </c>
      <c r="E90" s="19">
        <v>562.6</v>
      </c>
      <c r="F90" s="19">
        <v>-1.6779999999999999</v>
      </c>
      <c r="G90" s="19">
        <v>-1.679</v>
      </c>
      <c r="H90" s="19">
        <v>34.384999999999998</v>
      </c>
      <c r="I90" s="19">
        <v>28.116</v>
      </c>
      <c r="J90" s="19">
        <v>272.89800000000002</v>
      </c>
      <c r="K90" s="19">
        <v>0</v>
      </c>
      <c r="L90" s="19" t="s">
        <v>41</v>
      </c>
      <c r="M90" s="19">
        <v>90.963999999999999</v>
      </c>
    </row>
    <row r="91" spans="1:13">
      <c r="A91" s="19">
        <v>54</v>
      </c>
      <c r="B91" s="19">
        <v>-75.566599999999994</v>
      </c>
      <c r="C91" s="19">
        <v>-179.1994</v>
      </c>
      <c r="D91" s="20">
        <v>91.98</v>
      </c>
      <c r="E91" s="19">
        <v>562.6</v>
      </c>
      <c r="F91" s="19">
        <v>-1.675</v>
      </c>
      <c r="G91" s="19">
        <v>-1.677</v>
      </c>
      <c r="H91" s="19">
        <v>34.386000000000003</v>
      </c>
      <c r="I91" s="19">
        <v>28.120999999999999</v>
      </c>
      <c r="J91" s="19">
        <v>272.89499999999998</v>
      </c>
      <c r="K91" s="19">
        <v>0</v>
      </c>
      <c r="L91" s="19" t="s">
        <v>41</v>
      </c>
      <c r="M91" s="19">
        <v>91.977999999999994</v>
      </c>
    </row>
    <row r="92" spans="1:13">
      <c r="A92" s="19">
        <v>54</v>
      </c>
      <c r="B92" s="19">
        <v>-75.566599999999994</v>
      </c>
      <c r="C92" s="19">
        <v>-179.1994</v>
      </c>
      <c r="D92" s="20">
        <v>92.99</v>
      </c>
      <c r="E92" s="19">
        <v>562.6</v>
      </c>
      <c r="F92" s="19">
        <v>-1.6639999999999999</v>
      </c>
      <c r="G92" s="19">
        <v>-1.6659999999999999</v>
      </c>
      <c r="H92" s="19">
        <v>34.387</v>
      </c>
      <c r="I92" s="19">
        <v>28.126999999999999</v>
      </c>
      <c r="J92" s="19">
        <v>272.71499999999997</v>
      </c>
      <c r="K92" s="19">
        <v>0</v>
      </c>
      <c r="L92" s="19" t="s">
        <v>41</v>
      </c>
      <c r="M92" s="19">
        <v>92.99</v>
      </c>
    </row>
    <row r="93" spans="1:13">
      <c r="A93" s="19">
        <v>54</v>
      </c>
      <c r="B93" s="19">
        <v>-75.566599999999994</v>
      </c>
      <c r="C93" s="19">
        <v>-179.1994</v>
      </c>
      <c r="D93" s="20">
        <v>94</v>
      </c>
      <c r="E93" s="19">
        <v>562.6</v>
      </c>
      <c r="F93" s="19">
        <v>-1.661</v>
      </c>
      <c r="G93" s="19">
        <v>-1.663</v>
      </c>
      <c r="H93" s="19">
        <v>34.387</v>
      </c>
      <c r="I93" s="19">
        <v>28.131</v>
      </c>
      <c r="J93" s="19">
        <v>272.14100000000002</v>
      </c>
      <c r="K93" s="19">
        <v>0</v>
      </c>
      <c r="L93" s="19" t="s">
        <v>41</v>
      </c>
      <c r="M93" s="19">
        <v>94</v>
      </c>
    </row>
    <row r="94" spans="1:13">
      <c r="A94" s="19">
        <v>54</v>
      </c>
      <c r="B94" s="19">
        <v>-75.566599999999994</v>
      </c>
      <c r="C94" s="19">
        <v>-179.1994</v>
      </c>
      <c r="D94" s="20">
        <v>95.01</v>
      </c>
      <c r="E94" s="19">
        <v>562.6</v>
      </c>
      <c r="F94" s="19">
        <v>-1.657</v>
      </c>
      <c r="G94" s="19">
        <v>-1.659</v>
      </c>
      <c r="H94" s="19">
        <v>34.389000000000003</v>
      </c>
      <c r="I94" s="19">
        <v>28.137</v>
      </c>
      <c r="J94" s="19">
        <v>271.46600000000001</v>
      </c>
      <c r="K94" s="19">
        <v>0</v>
      </c>
      <c r="L94" s="19">
        <v>0.10199999999999999</v>
      </c>
      <c r="M94" s="19">
        <v>95.010999999999996</v>
      </c>
    </row>
    <row r="95" spans="1:13">
      <c r="A95" s="19">
        <v>54</v>
      </c>
      <c r="B95" s="19">
        <v>-75.566599999999994</v>
      </c>
      <c r="C95" s="19">
        <v>-179.1994</v>
      </c>
      <c r="D95" s="20">
        <v>96.02</v>
      </c>
      <c r="E95" s="19">
        <v>562.6</v>
      </c>
      <c r="F95" s="19">
        <v>-1.65</v>
      </c>
      <c r="G95" s="19">
        <v>-1.6519999999999999</v>
      </c>
      <c r="H95" s="19">
        <v>34.389000000000003</v>
      </c>
      <c r="I95" s="19">
        <v>28.143000000000001</v>
      </c>
      <c r="J95" s="19">
        <v>271.274</v>
      </c>
      <c r="K95" s="19">
        <v>0</v>
      </c>
      <c r="L95" s="19">
        <v>0.10199999999999999</v>
      </c>
      <c r="M95" s="19">
        <v>96.02</v>
      </c>
    </row>
    <row r="96" spans="1:13">
      <c r="A96" s="19">
        <v>54</v>
      </c>
      <c r="B96" s="19">
        <v>-75.566599999999994</v>
      </c>
      <c r="C96" s="19">
        <v>-179.1994</v>
      </c>
      <c r="D96" s="20">
        <v>97.03</v>
      </c>
      <c r="E96" s="19">
        <v>562.6</v>
      </c>
      <c r="F96" s="19">
        <v>-1.645</v>
      </c>
      <c r="G96" s="19">
        <v>-1.647</v>
      </c>
      <c r="H96" s="19">
        <v>34.39</v>
      </c>
      <c r="I96" s="19">
        <v>28.148</v>
      </c>
      <c r="J96" s="19">
        <v>271.28500000000003</v>
      </c>
      <c r="K96" s="19">
        <v>0</v>
      </c>
      <c r="L96" s="19">
        <v>0.10199999999999999</v>
      </c>
      <c r="M96" s="19">
        <v>97.034999999999997</v>
      </c>
    </row>
    <row r="97" spans="1:13">
      <c r="A97" s="19">
        <v>54</v>
      </c>
      <c r="B97" s="19">
        <v>-75.566599999999994</v>
      </c>
      <c r="C97" s="19">
        <v>-179.1994</v>
      </c>
      <c r="D97" s="20">
        <v>98.04</v>
      </c>
      <c r="E97" s="19">
        <v>562.6</v>
      </c>
      <c r="F97" s="19">
        <v>-1.641</v>
      </c>
      <c r="G97" s="19">
        <v>-1.643</v>
      </c>
      <c r="H97" s="19">
        <v>34.39</v>
      </c>
      <c r="I97" s="19">
        <v>28.152999999999999</v>
      </c>
      <c r="J97" s="19">
        <v>270.96300000000002</v>
      </c>
      <c r="K97" s="19">
        <v>0</v>
      </c>
      <c r="L97" s="19">
        <v>0.10199999999999999</v>
      </c>
      <c r="M97" s="19">
        <v>98.043000000000006</v>
      </c>
    </row>
    <row r="98" spans="1:13">
      <c r="A98" s="19">
        <v>54</v>
      </c>
      <c r="B98" s="19">
        <v>-75.566599999999994</v>
      </c>
      <c r="C98" s="19">
        <v>-179.1994</v>
      </c>
      <c r="D98" s="20">
        <v>99.06</v>
      </c>
      <c r="E98" s="19">
        <v>562.6</v>
      </c>
      <c r="F98" s="19">
        <v>-1.637</v>
      </c>
      <c r="G98" s="19">
        <v>-1.639</v>
      </c>
      <c r="H98" s="19">
        <v>34.39</v>
      </c>
      <c r="I98" s="19">
        <v>28.157</v>
      </c>
      <c r="J98" s="19">
        <v>270.77999999999997</v>
      </c>
      <c r="K98" s="19">
        <v>0</v>
      </c>
      <c r="L98" s="19">
        <v>0.10199999999999999</v>
      </c>
      <c r="M98" s="19">
        <v>99.055000000000007</v>
      </c>
    </row>
    <row r="99" spans="1:13">
      <c r="A99" s="19">
        <v>54</v>
      </c>
      <c r="B99" s="19">
        <v>-75.566599999999994</v>
      </c>
      <c r="C99" s="19">
        <v>-179.1994</v>
      </c>
      <c r="D99" s="20">
        <v>100.07</v>
      </c>
      <c r="E99" s="19">
        <v>562.6</v>
      </c>
      <c r="F99" s="19">
        <v>-1.6339999999999999</v>
      </c>
      <c r="G99" s="19">
        <v>-1.6359999999999999</v>
      </c>
      <c r="H99" s="19">
        <v>34.390999999999998</v>
      </c>
      <c r="I99" s="19">
        <v>28.163</v>
      </c>
      <c r="J99" s="19">
        <v>270.57299999999998</v>
      </c>
      <c r="K99" s="19">
        <v>0</v>
      </c>
      <c r="L99" s="19">
        <v>0.10199999999999999</v>
      </c>
      <c r="M99" s="19">
        <v>100.066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99"/>
  <sheetViews>
    <sheetView workbookViewId="0">
      <selection activeCell="Q43" sqref="Q43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56</v>
      </c>
      <c r="B2" s="19">
        <v>-76.633399999999995</v>
      </c>
      <c r="C2" s="19">
        <v>-179.19990000000001</v>
      </c>
      <c r="D2" s="20">
        <v>2.0299999999999998</v>
      </c>
      <c r="E2" s="19">
        <v>627.45000000000005</v>
      </c>
      <c r="F2" s="19">
        <v>-1</v>
      </c>
      <c r="G2" s="19">
        <v>-1.0009999999999999</v>
      </c>
      <c r="H2" s="19">
        <v>34.174999999999997</v>
      </c>
      <c r="I2" s="19">
        <v>27.495000000000001</v>
      </c>
      <c r="J2" s="19">
        <v>366.60700000000003</v>
      </c>
      <c r="K2" s="19">
        <v>6.3380000000000001</v>
      </c>
      <c r="L2" s="19">
        <v>92.432000000000002</v>
      </c>
      <c r="M2" s="19">
        <v>2.0259999999999998</v>
      </c>
    </row>
    <row r="3" spans="1:13">
      <c r="A3" s="19">
        <v>56</v>
      </c>
      <c r="B3" s="19">
        <v>-76.633399999999995</v>
      </c>
      <c r="C3" s="19">
        <v>-179.19990000000001</v>
      </c>
      <c r="D3" s="20">
        <v>3.03</v>
      </c>
      <c r="E3" s="19">
        <v>627.45000000000005</v>
      </c>
      <c r="F3" s="19">
        <v>-1.044</v>
      </c>
      <c r="G3" s="19">
        <v>-1.044</v>
      </c>
      <c r="H3" s="19">
        <v>34.177999999999997</v>
      </c>
      <c r="I3" s="19">
        <v>27.503</v>
      </c>
      <c r="J3" s="19">
        <v>365.84500000000003</v>
      </c>
      <c r="K3" s="19">
        <v>6.8819999999999997</v>
      </c>
      <c r="L3" s="19">
        <v>72.058999999999997</v>
      </c>
      <c r="M3" s="19">
        <v>3.028</v>
      </c>
    </row>
    <row r="4" spans="1:13">
      <c r="A4" s="19">
        <v>56</v>
      </c>
      <c r="B4" s="19">
        <v>-76.633399999999995</v>
      </c>
      <c r="C4" s="19">
        <v>-179.19990000000001</v>
      </c>
      <c r="D4" s="20">
        <v>4.04</v>
      </c>
      <c r="E4" s="19">
        <v>627.45000000000005</v>
      </c>
      <c r="F4" s="19">
        <v>-1.0129999999999999</v>
      </c>
      <c r="G4" s="19">
        <v>-1.0129999999999999</v>
      </c>
      <c r="H4" s="19">
        <v>34.179000000000002</v>
      </c>
      <c r="I4" s="19">
        <v>27.507000000000001</v>
      </c>
      <c r="J4" s="19">
        <v>365.17099999999999</v>
      </c>
      <c r="K4" s="19">
        <v>7.1669999999999998</v>
      </c>
      <c r="L4" s="19">
        <v>55.106000000000002</v>
      </c>
      <c r="M4" s="19">
        <v>4.0449999999999999</v>
      </c>
    </row>
    <row r="5" spans="1:13">
      <c r="A5" s="19">
        <v>56</v>
      </c>
      <c r="B5" s="19">
        <v>-76.633399999999995</v>
      </c>
      <c r="C5" s="19">
        <v>-179.19990000000001</v>
      </c>
      <c r="D5" s="20">
        <v>5.05</v>
      </c>
      <c r="E5" s="19">
        <v>627.45000000000005</v>
      </c>
      <c r="F5" s="19">
        <v>-0.99</v>
      </c>
      <c r="G5" s="19">
        <v>-0.99</v>
      </c>
      <c r="H5" s="19">
        <v>34.179000000000002</v>
      </c>
      <c r="I5" s="19">
        <v>27.512</v>
      </c>
      <c r="J5" s="19">
        <v>364.55399999999997</v>
      </c>
      <c r="K5" s="19">
        <v>7.0380000000000003</v>
      </c>
      <c r="L5" s="19">
        <v>43.445999999999998</v>
      </c>
      <c r="M5" s="19">
        <v>5.05</v>
      </c>
    </row>
    <row r="6" spans="1:13">
      <c r="A6" s="19">
        <v>56</v>
      </c>
      <c r="B6" s="19">
        <v>-76.633399999999995</v>
      </c>
      <c r="C6" s="19">
        <v>-179.19990000000001</v>
      </c>
      <c r="D6" s="20">
        <v>6.06</v>
      </c>
      <c r="E6" s="19">
        <v>627.45000000000005</v>
      </c>
      <c r="F6" s="19">
        <v>-1.022</v>
      </c>
      <c r="G6" s="19">
        <v>-1.022</v>
      </c>
      <c r="H6" s="19">
        <v>34.18</v>
      </c>
      <c r="I6" s="19">
        <v>27.521000000000001</v>
      </c>
      <c r="J6" s="19">
        <v>364.75200000000001</v>
      </c>
      <c r="K6" s="19">
        <v>6.89</v>
      </c>
      <c r="L6" s="19">
        <v>34.668999999999997</v>
      </c>
      <c r="M6" s="19">
        <v>6.06</v>
      </c>
    </row>
    <row r="7" spans="1:13">
      <c r="A7" s="19">
        <v>56</v>
      </c>
      <c r="B7" s="19">
        <v>-76.633399999999995</v>
      </c>
      <c r="C7" s="19">
        <v>-179.19990000000001</v>
      </c>
      <c r="D7" s="20">
        <v>7.07</v>
      </c>
      <c r="E7" s="19">
        <v>627.45000000000005</v>
      </c>
      <c r="F7" s="19">
        <v>-0.98499999999999999</v>
      </c>
      <c r="G7" s="19">
        <v>-0.98499999999999999</v>
      </c>
      <c r="H7" s="19">
        <v>34.176000000000002</v>
      </c>
      <c r="I7" s="19">
        <v>27.518000000000001</v>
      </c>
      <c r="J7" s="19">
        <v>364.27600000000001</v>
      </c>
      <c r="K7" s="19">
        <v>7.5439999999999996</v>
      </c>
      <c r="L7" s="19">
        <v>27.244</v>
      </c>
      <c r="M7" s="19">
        <v>7.0720000000000001</v>
      </c>
    </row>
    <row r="8" spans="1:13">
      <c r="A8" s="19">
        <v>56</v>
      </c>
      <c r="B8" s="19">
        <v>-76.633399999999995</v>
      </c>
      <c r="C8" s="19">
        <v>-179.19990000000001</v>
      </c>
      <c r="D8" s="20">
        <v>8.09</v>
      </c>
      <c r="E8" s="19">
        <v>627.45000000000005</v>
      </c>
      <c r="F8" s="19">
        <v>-1.022</v>
      </c>
      <c r="G8" s="19">
        <v>-1.022</v>
      </c>
      <c r="H8" s="19">
        <v>34.177</v>
      </c>
      <c r="I8" s="19">
        <v>27.527000000000001</v>
      </c>
      <c r="J8" s="19">
        <v>364.858</v>
      </c>
      <c r="K8" s="19">
        <v>7.8289999999999997</v>
      </c>
      <c r="L8" s="19">
        <v>21.847000000000001</v>
      </c>
      <c r="M8" s="19">
        <v>8.0869999999999997</v>
      </c>
    </row>
    <row r="9" spans="1:13">
      <c r="A9" s="19">
        <v>56</v>
      </c>
      <c r="B9" s="19">
        <v>-76.633399999999995</v>
      </c>
      <c r="C9" s="19">
        <v>-179.19990000000001</v>
      </c>
      <c r="D9" s="20">
        <v>9.09</v>
      </c>
      <c r="E9" s="19">
        <v>627.45000000000005</v>
      </c>
      <c r="F9" s="19">
        <v>-1.0580000000000001</v>
      </c>
      <c r="G9" s="19">
        <v>-1.0580000000000001</v>
      </c>
      <c r="H9" s="19">
        <v>34.174999999999997</v>
      </c>
      <c r="I9" s="19">
        <v>27.532</v>
      </c>
      <c r="J9" s="19">
        <v>364.90699999999998</v>
      </c>
      <c r="K9" s="19">
        <v>8.1039999999999992</v>
      </c>
      <c r="L9" s="19">
        <v>17.454000000000001</v>
      </c>
      <c r="M9" s="19">
        <v>9.09</v>
      </c>
    </row>
    <row r="10" spans="1:13">
      <c r="A10" s="19">
        <v>56</v>
      </c>
      <c r="B10" s="19">
        <v>-76.633399999999995</v>
      </c>
      <c r="C10" s="19">
        <v>-179.19990000000001</v>
      </c>
      <c r="D10" s="20">
        <v>10.11</v>
      </c>
      <c r="E10" s="19">
        <v>627.45000000000005</v>
      </c>
      <c r="F10" s="19">
        <v>-1.131</v>
      </c>
      <c r="G10" s="19">
        <v>-1.1319999999999999</v>
      </c>
      <c r="H10" s="19">
        <v>34.174999999999997</v>
      </c>
      <c r="I10" s="19">
        <v>27.536999999999999</v>
      </c>
      <c r="J10" s="19">
        <v>365.08600000000001</v>
      </c>
      <c r="K10" s="19">
        <v>7.91</v>
      </c>
      <c r="L10" s="19">
        <v>14.000999999999999</v>
      </c>
      <c r="M10" s="19">
        <v>10.106</v>
      </c>
    </row>
    <row r="11" spans="1:13">
      <c r="A11" s="19">
        <v>56</v>
      </c>
      <c r="B11" s="19">
        <v>-76.633399999999995</v>
      </c>
      <c r="C11" s="19">
        <v>-179.19990000000001</v>
      </c>
      <c r="D11" s="20">
        <v>11.11</v>
      </c>
      <c r="E11" s="19">
        <v>627.45000000000005</v>
      </c>
      <c r="F11" s="19">
        <v>-1.0649999999999999</v>
      </c>
      <c r="G11" s="19">
        <v>-1.0649999999999999</v>
      </c>
      <c r="H11" s="19">
        <v>34.180999999999997</v>
      </c>
      <c r="I11" s="19">
        <v>27.547000000000001</v>
      </c>
      <c r="J11" s="19">
        <v>362.32600000000002</v>
      </c>
      <c r="K11" s="19">
        <v>6.976</v>
      </c>
      <c r="L11" s="19">
        <v>11.324</v>
      </c>
      <c r="M11" s="19">
        <v>11.11</v>
      </c>
    </row>
    <row r="12" spans="1:13">
      <c r="A12" s="19">
        <v>56</v>
      </c>
      <c r="B12" s="19">
        <v>-76.633399999999995</v>
      </c>
      <c r="C12" s="19">
        <v>-179.19990000000001</v>
      </c>
      <c r="D12" s="20">
        <v>12.13</v>
      </c>
      <c r="E12" s="19">
        <v>627.45000000000005</v>
      </c>
      <c r="F12" s="19">
        <v>-1.038</v>
      </c>
      <c r="G12" s="19">
        <v>-1.038</v>
      </c>
      <c r="H12" s="19">
        <v>34.177</v>
      </c>
      <c r="I12" s="19">
        <v>27.547000000000001</v>
      </c>
      <c r="J12" s="19">
        <v>361.03399999999999</v>
      </c>
      <c r="K12" s="19">
        <v>6.88</v>
      </c>
      <c r="L12" s="19">
        <v>9.1649999999999991</v>
      </c>
      <c r="M12" s="19">
        <v>12.127000000000001</v>
      </c>
    </row>
    <row r="13" spans="1:13">
      <c r="A13" s="19">
        <v>56</v>
      </c>
      <c r="B13" s="19">
        <v>-76.633399999999995</v>
      </c>
      <c r="C13" s="19">
        <v>-179.19990000000001</v>
      </c>
      <c r="D13" s="20">
        <v>13.13</v>
      </c>
      <c r="E13" s="19">
        <v>627.45000000000005</v>
      </c>
      <c r="F13" s="19">
        <v>-1.081</v>
      </c>
      <c r="G13" s="19">
        <v>-1.081</v>
      </c>
      <c r="H13" s="19">
        <v>34.176000000000002</v>
      </c>
      <c r="I13" s="19">
        <v>27.548999999999999</v>
      </c>
      <c r="J13" s="19">
        <v>361.084</v>
      </c>
      <c r="K13" s="19">
        <v>7.1589999999999998</v>
      </c>
      <c r="L13" s="19">
        <v>7.3730000000000002</v>
      </c>
      <c r="M13" s="19">
        <v>13.132</v>
      </c>
    </row>
    <row r="14" spans="1:13">
      <c r="A14" s="19">
        <v>56</v>
      </c>
      <c r="B14" s="19">
        <v>-76.633399999999995</v>
      </c>
      <c r="C14" s="19">
        <v>-179.19990000000001</v>
      </c>
      <c r="D14" s="20">
        <v>14.15</v>
      </c>
      <c r="E14" s="19">
        <v>627.45000000000005</v>
      </c>
      <c r="F14" s="19">
        <v>-1.135</v>
      </c>
      <c r="G14" s="19">
        <v>-1.135</v>
      </c>
      <c r="H14" s="19">
        <v>34.176000000000002</v>
      </c>
      <c r="I14" s="19">
        <v>27.556999999999999</v>
      </c>
      <c r="J14" s="19">
        <v>362.59100000000001</v>
      </c>
      <c r="K14" s="19">
        <v>7.28</v>
      </c>
      <c r="L14" s="19">
        <v>5.9960000000000004</v>
      </c>
      <c r="M14" s="19">
        <v>14.151999999999999</v>
      </c>
    </row>
    <row r="15" spans="1:13">
      <c r="A15" s="19">
        <v>56</v>
      </c>
      <c r="B15" s="19">
        <v>-76.633399999999995</v>
      </c>
      <c r="C15" s="19">
        <v>-179.19990000000001</v>
      </c>
      <c r="D15" s="20">
        <v>15.15</v>
      </c>
      <c r="E15" s="19">
        <v>627.45000000000005</v>
      </c>
      <c r="F15" s="19">
        <v>-1.216</v>
      </c>
      <c r="G15" s="19">
        <v>-1.216</v>
      </c>
      <c r="H15" s="19">
        <v>34.179000000000002</v>
      </c>
      <c r="I15" s="19">
        <v>27.568000000000001</v>
      </c>
      <c r="J15" s="19">
        <v>362.88099999999997</v>
      </c>
      <c r="K15" s="19">
        <v>7.9539999999999997</v>
      </c>
      <c r="L15" s="19">
        <v>4.891</v>
      </c>
      <c r="M15" s="19">
        <v>15.154</v>
      </c>
    </row>
    <row r="16" spans="1:13">
      <c r="A16" s="19">
        <v>56</v>
      </c>
      <c r="B16" s="19">
        <v>-76.633399999999995</v>
      </c>
      <c r="C16" s="19">
        <v>-179.19990000000001</v>
      </c>
      <c r="D16" s="20">
        <v>16.170000000000002</v>
      </c>
      <c r="E16" s="19">
        <v>627.45000000000005</v>
      </c>
      <c r="F16" s="19">
        <v>-1.298</v>
      </c>
      <c r="G16" s="19">
        <v>-1.2989999999999999</v>
      </c>
      <c r="H16" s="19">
        <v>34.18</v>
      </c>
      <c r="I16" s="19">
        <v>27.574999999999999</v>
      </c>
      <c r="J16" s="19">
        <v>361.22899999999998</v>
      </c>
      <c r="K16" s="19">
        <v>6.9729999999999999</v>
      </c>
      <c r="L16" s="19">
        <v>3.972</v>
      </c>
      <c r="M16" s="19">
        <v>16.172999999999998</v>
      </c>
    </row>
    <row r="17" spans="1:13">
      <c r="A17" s="19">
        <v>56</v>
      </c>
      <c r="B17" s="19">
        <v>-76.633399999999995</v>
      </c>
      <c r="C17" s="19">
        <v>-179.19990000000001</v>
      </c>
      <c r="D17" s="20">
        <v>17.18</v>
      </c>
      <c r="E17" s="19">
        <v>627.45000000000005</v>
      </c>
      <c r="F17" s="19">
        <v>-1.3819999999999999</v>
      </c>
      <c r="G17" s="19">
        <v>-1.3819999999999999</v>
      </c>
      <c r="H17" s="19">
        <v>34.183999999999997</v>
      </c>
      <c r="I17" s="19">
        <v>27.588000000000001</v>
      </c>
      <c r="J17" s="19">
        <v>357.98899999999998</v>
      </c>
      <c r="K17" s="19">
        <v>6.7089999999999996</v>
      </c>
      <c r="L17" s="19">
        <v>3.2789999999999999</v>
      </c>
      <c r="M17" s="19">
        <v>17.178999999999998</v>
      </c>
    </row>
    <row r="18" spans="1:13">
      <c r="A18" s="19">
        <v>56</v>
      </c>
      <c r="B18" s="19">
        <v>-76.633399999999995</v>
      </c>
      <c r="C18" s="19">
        <v>-179.19990000000001</v>
      </c>
      <c r="D18" s="20">
        <v>18.190000000000001</v>
      </c>
      <c r="E18" s="19">
        <v>627.45000000000005</v>
      </c>
      <c r="F18" s="19">
        <v>-1.466</v>
      </c>
      <c r="G18" s="19">
        <v>-1.466</v>
      </c>
      <c r="H18" s="19">
        <v>34.188000000000002</v>
      </c>
      <c r="I18" s="19">
        <v>27.599</v>
      </c>
      <c r="J18" s="19">
        <v>353.97500000000002</v>
      </c>
      <c r="K18" s="19">
        <v>7.2610000000000001</v>
      </c>
      <c r="L18" s="19">
        <v>2.6909999999999998</v>
      </c>
      <c r="M18" s="19">
        <v>18.189</v>
      </c>
    </row>
    <row r="19" spans="1:13">
      <c r="A19" s="19">
        <v>56</v>
      </c>
      <c r="B19" s="19">
        <v>-76.633399999999995</v>
      </c>
      <c r="C19" s="19">
        <v>-179.19990000000001</v>
      </c>
      <c r="D19" s="20">
        <v>19.2</v>
      </c>
      <c r="E19" s="19">
        <v>627.45000000000005</v>
      </c>
      <c r="F19" s="19">
        <v>-1.575</v>
      </c>
      <c r="G19" s="19">
        <v>-1.575</v>
      </c>
      <c r="H19" s="19">
        <v>34.198999999999998</v>
      </c>
      <c r="I19" s="19">
        <v>27.616</v>
      </c>
      <c r="J19" s="19">
        <v>350.072</v>
      </c>
      <c r="K19" s="19">
        <v>6.1879999999999997</v>
      </c>
      <c r="L19" s="19">
        <v>2.2320000000000002</v>
      </c>
      <c r="M19" s="19">
        <v>19.198</v>
      </c>
    </row>
    <row r="20" spans="1:13">
      <c r="A20" s="19">
        <v>56</v>
      </c>
      <c r="B20" s="19">
        <v>-76.633399999999995</v>
      </c>
      <c r="C20" s="19">
        <v>-179.19990000000001</v>
      </c>
      <c r="D20" s="20">
        <v>20.2</v>
      </c>
      <c r="E20" s="19">
        <v>627.45000000000005</v>
      </c>
      <c r="F20" s="19">
        <v>-1.6020000000000001</v>
      </c>
      <c r="G20" s="19">
        <v>-1.603</v>
      </c>
      <c r="H20" s="19">
        <v>34.213000000000001</v>
      </c>
      <c r="I20" s="19">
        <v>27.632999999999999</v>
      </c>
      <c r="J20" s="19">
        <v>345.53500000000003</v>
      </c>
      <c r="K20" s="19">
        <v>7.1</v>
      </c>
      <c r="L20" s="19">
        <v>1.853</v>
      </c>
      <c r="M20" s="19">
        <v>20.204999999999998</v>
      </c>
    </row>
    <row r="21" spans="1:13">
      <c r="A21" s="19">
        <v>56</v>
      </c>
      <c r="B21" s="19">
        <v>-76.633399999999995</v>
      </c>
      <c r="C21" s="19">
        <v>-179.19990000000001</v>
      </c>
      <c r="D21" s="20">
        <v>21.22</v>
      </c>
      <c r="E21" s="19">
        <v>627.45000000000005</v>
      </c>
      <c r="F21" s="19">
        <v>-1.61</v>
      </c>
      <c r="G21" s="19">
        <v>-1.61</v>
      </c>
      <c r="H21" s="19">
        <v>34.216999999999999</v>
      </c>
      <c r="I21" s="19">
        <v>27.640999999999998</v>
      </c>
      <c r="J21" s="19">
        <v>340.34199999999998</v>
      </c>
      <c r="K21" s="19">
        <v>6.3559999999999999</v>
      </c>
      <c r="L21" s="19">
        <v>1.546</v>
      </c>
      <c r="M21" s="19">
        <v>21.221</v>
      </c>
    </row>
    <row r="22" spans="1:13">
      <c r="A22" s="19">
        <v>56</v>
      </c>
      <c r="B22" s="19">
        <v>-76.633399999999995</v>
      </c>
      <c r="C22" s="19">
        <v>-179.19990000000001</v>
      </c>
      <c r="D22" s="20">
        <v>22.23</v>
      </c>
      <c r="E22" s="19">
        <v>627.45000000000005</v>
      </c>
      <c r="F22" s="19">
        <v>-1.643</v>
      </c>
      <c r="G22" s="19">
        <v>-1.643</v>
      </c>
      <c r="H22" s="19">
        <v>34.232999999999997</v>
      </c>
      <c r="I22" s="19">
        <v>27.66</v>
      </c>
      <c r="J22" s="19">
        <v>334.202</v>
      </c>
      <c r="K22" s="19">
        <v>6.09</v>
      </c>
      <c r="L22" s="19">
        <v>1.29</v>
      </c>
      <c r="M22" s="19">
        <v>22.234000000000002</v>
      </c>
    </row>
    <row r="23" spans="1:13">
      <c r="A23" s="19">
        <v>56</v>
      </c>
      <c r="B23" s="19">
        <v>-76.633399999999995</v>
      </c>
      <c r="C23" s="19">
        <v>-179.19990000000001</v>
      </c>
      <c r="D23" s="20">
        <v>23.24</v>
      </c>
      <c r="E23" s="19">
        <v>627.45000000000005</v>
      </c>
      <c r="F23" s="19">
        <v>-1.649</v>
      </c>
      <c r="G23" s="19">
        <v>-1.649</v>
      </c>
      <c r="H23" s="19">
        <v>34.241</v>
      </c>
      <c r="I23" s="19">
        <v>27.672000000000001</v>
      </c>
      <c r="J23" s="19">
        <v>329.20100000000002</v>
      </c>
      <c r="K23" s="19">
        <v>4.9370000000000003</v>
      </c>
      <c r="L23" s="19">
        <v>1.087</v>
      </c>
      <c r="M23" s="19">
        <v>23.244</v>
      </c>
    </row>
    <row r="24" spans="1:13">
      <c r="A24" s="19">
        <v>56</v>
      </c>
      <c r="B24" s="19">
        <v>-76.633399999999995</v>
      </c>
      <c r="C24" s="19">
        <v>-179.19990000000001</v>
      </c>
      <c r="D24" s="20">
        <v>24.26</v>
      </c>
      <c r="E24" s="19">
        <v>627.45000000000005</v>
      </c>
      <c r="F24" s="19">
        <v>-1.6579999999999999</v>
      </c>
      <c r="G24" s="19">
        <v>-1.659</v>
      </c>
      <c r="H24" s="19">
        <v>34.250999999999998</v>
      </c>
      <c r="I24" s="19">
        <v>27.684999999999999</v>
      </c>
      <c r="J24" s="19">
        <v>324.61700000000002</v>
      </c>
      <c r="K24" s="19">
        <v>4.0199999999999996</v>
      </c>
      <c r="L24" s="19">
        <v>0.92200000000000004</v>
      </c>
      <c r="M24" s="19">
        <v>24.256</v>
      </c>
    </row>
    <row r="25" spans="1:13">
      <c r="A25" s="19">
        <v>56</v>
      </c>
      <c r="B25" s="19">
        <v>-76.633399999999995</v>
      </c>
      <c r="C25" s="19">
        <v>-179.19990000000001</v>
      </c>
      <c r="D25" s="20">
        <v>25.27</v>
      </c>
      <c r="E25" s="19">
        <v>627.45000000000005</v>
      </c>
      <c r="F25" s="19">
        <v>-1.6559999999999999</v>
      </c>
      <c r="G25" s="19">
        <v>-1.657</v>
      </c>
      <c r="H25" s="19">
        <v>34.262999999999998</v>
      </c>
      <c r="I25" s="19">
        <v>27.7</v>
      </c>
      <c r="J25" s="19">
        <v>319.22699999999998</v>
      </c>
      <c r="K25" s="19">
        <v>3.68</v>
      </c>
      <c r="L25" s="19">
        <v>0.77600000000000002</v>
      </c>
      <c r="M25" s="19">
        <v>25.265999999999998</v>
      </c>
    </row>
    <row r="26" spans="1:13">
      <c r="A26" s="19">
        <v>56</v>
      </c>
      <c r="B26" s="19">
        <v>-76.633399999999995</v>
      </c>
      <c r="C26" s="19">
        <v>-179.19990000000001</v>
      </c>
      <c r="D26" s="20">
        <v>26.28</v>
      </c>
      <c r="E26" s="19">
        <v>627.45000000000005</v>
      </c>
      <c r="F26" s="19">
        <v>-1.651</v>
      </c>
      <c r="G26" s="19">
        <v>-1.651</v>
      </c>
      <c r="H26" s="19">
        <v>34.283000000000001</v>
      </c>
      <c r="I26" s="19">
        <v>27.72</v>
      </c>
      <c r="J26" s="19">
        <v>315.89999999999998</v>
      </c>
      <c r="K26" s="19">
        <v>3.4830000000000001</v>
      </c>
      <c r="L26" s="19">
        <v>0.67300000000000004</v>
      </c>
      <c r="M26" s="19">
        <v>26.277000000000001</v>
      </c>
    </row>
    <row r="27" spans="1:13">
      <c r="A27" s="19">
        <v>56</v>
      </c>
      <c r="B27" s="19">
        <v>-76.633399999999995</v>
      </c>
      <c r="C27" s="19">
        <v>-179.19990000000001</v>
      </c>
      <c r="D27" s="20">
        <v>27.29</v>
      </c>
      <c r="E27" s="19">
        <v>627.45000000000005</v>
      </c>
      <c r="F27" s="19">
        <v>-1.655</v>
      </c>
      <c r="G27" s="19">
        <v>-1.655</v>
      </c>
      <c r="H27" s="19">
        <v>34.292999999999999</v>
      </c>
      <c r="I27" s="19">
        <v>27.734000000000002</v>
      </c>
      <c r="J27" s="19">
        <v>312.35700000000003</v>
      </c>
      <c r="K27" s="19">
        <v>2.7879999999999998</v>
      </c>
      <c r="L27" s="19">
        <v>0.57999999999999996</v>
      </c>
      <c r="M27" s="19">
        <v>27.29</v>
      </c>
    </row>
    <row r="28" spans="1:13">
      <c r="A28" s="19">
        <v>56</v>
      </c>
      <c r="B28" s="19">
        <v>-76.633399999999995</v>
      </c>
      <c r="C28" s="19">
        <v>-179.19990000000001</v>
      </c>
      <c r="D28" s="20">
        <v>28.3</v>
      </c>
      <c r="E28" s="19">
        <v>627.45000000000005</v>
      </c>
      <c r="F28" s="19">
        <v>-1.6659999999999999</v>
      </c>
      <c r="G28" s="19">
        <v>-1.667</v>
      </c>
      <c r="H28" s="19">
        <v>34.308</v>
      </c>
      <c r="I28" s="19">
        <v>27.751999999999999</v>
      </c>
      <c r="J28" s="19">
        <v>308.10399999999998</v>
      </c>
      <c r="K28" s="19">
        <v>3.1640000000000001</v>
      </c>
      <c r="L28" s="19">
        <v>0.5</v>
      </c>
      <c r="M28" s="19">
        <v>28.295999999999999</v>
      </c>
    </row>
    <row r="29" spans="1:13">
      <c r="A29" s="19">
        <v>56</v>
      </c>
      <c r="B29" s="19">
        <v>-76.633399999999995</v>
      </c>
      <c r="C29" s="19">
        <v>-179.19990000000001</v>
      </c>
      <c r="D29" s="20">
        <v>29.3</v>
      </c>
      <c r="E29" s="19">
        <v>627.45000000000005</v>
      </c>
      <c r="F29" s="19">
        <v>-1.669</v>
      </c>
      <c r="G29" s="19">
        <v>-1.669</v>
      </c>
      <c r="H29" s="19">
        <v>34.311999999999998</v>
      </c>
      <c r="I29" s="19">
        <v>27.759</v>
      </c>
      <c r="J29" s="19">
        <v>303.69</v>
      </c>
      <c r="K29" s="19">
        <v>1.8819999999999999</v>
      </c>
      <c r="L29" s="19">
        <v>0.433</v>
      </c>
      <c r="M29" s="19">
        <v>29.303999999999998</v>
      </c>
    </row>
    <row r="30" spans="1:13">
      <c r="A30" s="19">
        <v>56</v>
      </c>
      <c r="B30" s="19">
        <v>-76.633399999999995</v>
      </c>
      <c r="C30" s="19">
        <v>-179.19990000000001</v>
      </c>
      <c r="D30" s="20">
        <v>30.32</v>
      </c>
      <c r="E30" s="19">
        <v>627.45000000000005</v>
      </c>
      <c r="F30" s="19">
        <v>-1.671</v>
      </c>
      <c r="G30" s="19">
        <v>-1.6719999999999999</v>
      </c>
      <c r="H30" s="19">
        <v>34.316000000000003</v>
      </c>
      <c r="I30" s="19">
        <v>27.766999999999999</v>
      </c>
      <c r="J30" s="19">
        <v>300.90100000000001</v>
      </c>
      <c r="K30" s="19">
        <v>1.89</v>
      </c>
      <c r="L30" s="19">
        <v>0.38</v>
      </c>
      <c r="M30" s="19">
        <v>30.323</v>
      </c>
    </row>
    <row r="31" spans="1:13">
      <c r="A31" s="19">
        <v>56</v>
      </c>
      <c r="B31" s="19">
        <v>-76.633399999999995</v>
      </c>
      <c r="C31" s="19">
        <v>-179.19990000000001</v>
      </c>
      <c r="D31" s="20">
        <v>31.32</v>
      </c>
      <c r="E31" s="19">
        <v>627.45000000000005</v>
      </c>
      <c r="F31" s="19">
        <v>-1.6739999999999999</v>
      </c>
      <c r="G31" s="19">
        <v>-1.675</v>
      </c>
      <c r="H31" s="19">
        <v>34.332000000000001</v>
      </c>
      <c r="I31" s="19">
        <v>27.786000000000001</v>
      </c>
      <c r="J31" s="19">
        <v>298.77</v>
      </c>
      <c r="K31" s="19">
        <v>1.639</v>
      </c>
      <c r="L31" s="19">
        <v>0.33300000000000002</v>
      </c>
      <c r="M31" s="19">
        <v>31.324000000000002</v>
      </c>
    </row>
    <row r="32" spans="1:13">
      <c r="A32" s="19">
        <v>56</v>
      </c>
      <c r="B32" s="19">
        <v>-76.633399999999995</v>
      </c>
      <c r="C32" s="19">
        <v>-179.19990000000001</v>
      </c>
      <c r="D32" s="20">
        <v>32.340000000000003</v>
      </c>
      <c r="E32" s="19">
        <v>627.45000000000005</v>
      </c>
      <c r="F32" s="19">
        <v>-1.673</v>
      </c>
      <c r="G32" s="19">
        <v>-1.6739999999999999</v>
      </c>
      <c r="H32" s="19">
        <v>34.341000000000001</v>
      </c>
      <c r="I32" s="19">
        <v>27.797999999999998</v>
      </c>
      <c r="J32" s="19">
        <v>297.35300000000001</v>
      </c>
      <c r="K32" s="19">
        <v>1.5860000000000001</v>
      </c>
      <c r="L32" s="19">
        <v>0.29399999999999998</v>
      </c>
      <c r="M32" s="19">
        <v>32.340000000000003</v>
      </c>
    </row>
    <row r="33" spans="1:13">
      <c r="A33" s="19">
        <v>56</v>
      </c>
      <c r="B33" s="19">
        <v>-76.633399999999995</v>
      </c>
      <c r="C33" s="19">
        <v>-179.19990000000001</v>
      </c>
      <c r="D33" s="20">
        <v>33.35</v>
      </c>
      <c r="E33" s="19">
        <v>627.45000000000005</v>
      </c>
      <c r="F33" s="19">
        <v>-1.6739999999999999</v>
      </c>
      <c r="G33" s="19">
        <v>-1.675</v>
      </c>
      <c r="H33" s="19">
        <v>34.343000000000004</v>
      </c>
      <c r="I33" s="19">
        <v>27.803999999999998</v>
      </c>
      <c r="J33" s="19">
        <v>296.23700000000002</v>
      </c>
      <c r="K33" s="19">
        <v>2.1219999999999999</v>
      </c>
      <c r="L33" s="19">
        <v>0.26200000000000001</v>
      </c>
      <c r="M33" s="19">
        <v>33.347999999999999</v>
      </c>
    </row>
    <row r="34" spans="1:13">
      <c r="A34" s="19">
        <v>56</v>
      </c>
      <c r="B34" s="19">
        <v>-76.633399999999995</v>
      </c>
      <c r="C34" s="19">
        <v>-179.19990000000001</v>
      </c>
      <c r="D34" s="20">
        <v>34.36</v>
      </c>
      <c r="E34" s="19">
        <v>627.45000000000005</v>
      </c>
      <c r="F34" s="19">
        <v>-1.6759999999999999</v>
      </c>
      <c r="G34" s="19">
        <v>-1.677</v>
      </c>
      <c r="H34" s="19">
        <v>34.347999999999999</v>
      </c>
      <c r="I34" s="19">
        <v>27.812999999999999</v>
      </c>
      <c r="J34" s="19">
        <v>294.73399999999998</v>
      </c>
      <c r="K34" s="19">
        <v>1.48</v>
      </c>
      <c r="L34" s="19">
        <v>0.23100000000000001</v>
      </c>
      <c r="M34" s="19">
        <v>34.362000000000002</v>
      </c>
    </row>
    <row r="35" spans="1:13">
      <c r="A35" s="19">
        <v>56</v>
      </c>
      <c r="B35" s="19">
        <v>-76.633399999999995</v>
      </c>
      <c r="C35" s="19">
        <v>-179.19990000000001</v>
      </c>
      <c r="D35" s="20">
        <v>35.380000000000003</v>
      </c>
      <c r="E35" s="19">
        <v>627.45000000000005</v>
      </c>
      <c r="F35" s="19">
        <v>-1.679</v>
      </c>
      <c r="G35" s="19">
        <v>-1.68</v>
      </c>
      <c r="H35" s="19">
        <v>34.357999999999997</v>
      </c>
      <c r="I35" s="19">
        <v>27.826000000000001</v>
      </c>
      <c r="J35" s="19">
        <v>293.47899999999998</v>
      </c>
      <c r="K35" s="19">
        <v>1.252</v>
      </c>
      <c r="L35" s="19">
        <v>0.18</v>
      </c>
      <c r="M35" s="19">
        <v>35.378999999999998</v>
      </c>
    </row>
    <row r="36" spans="1:13">
      <c r="A36" s="19">
        <v>56</v>
      </c>
      <c r="B36" s="19">
        <v>-76.633399999999995</v>
      </c>
      <c r="C36" s="19">
        <v>-179.19990000000001</v>
      </c>
      <c r="D36" s="20">
        <v>36.380000000000003</v>
      </c>
      <c r="E36" s="19">
        <v>627.45000000000005</v>
      </c>
      <c r="F36" s="19">
        <v>-1.6819999999999999</v>
      </c>
      <c r="G36" s="19">
        <v>-1.6819999999999999</v>
      </c>
      <c r="H36" s="19">
        <v>34.363999999999997</v>
      </c>
      <c r="I36" s="19">
        <v>27.835999999999999</v>
      </c>
      <c r="J36" s="19">
        <v>292.51299999999998</v>
      </c>
      <c r="K36" s="19">
        <v>1.2769999999999999</v>
      </c>
      <c r="L36" s="19">
        <v>0.14699999999999999</v>
      </c>
      <c r="M36" s="19">
        <v>36.375</v>
      </c>
    </row>
    <row r="37" spans="1:13">
      <c r="A37" s="19">
        <v>56</v>
      </c>
      <c r="B37" s="19">
        <v>-76.633399999999995</v>
      </c>
      <c r="C37" s="19">
        <v>-179.19990000000001</v>
      </c>
      <c r="D37" s="20">
        <v>37.39</v>
      </c>
      <c r="E37" s="19">
        <v>627.45000000000005</v>
      </c>
      <c r="F37" s="19">
        <v>-1.6839999999999999</v>
      </c>
      <c r="G37" s="19">
        <v>-1.6850000000000001</v>
      </c>
      <c r="H37" s="19">
        <v>34.369</v>
      </c>
      <c r="I37" s="19">
        <v>27.844999999999999</v>
      </c>
      <c r="J37" s="19">
        <v>291.30500000000001</v>
      </c>
      <c r="K37" s="19">
        <v>1.169</v>
      </c>
      <c r="L37" s="19">
        <v>0.11600000000000001</v>
      </c>
      <c r="M37" s="19">
        <v>37.392000000000003</v>
      </c>
    </row>
    <row r="38" spans="1:13">
      <c r="A38" s="19">
        <v>56</v>
      </c>
      <c r="B38" s="19">
        <v>-76.633399999999995</v>
      </c>
      <c r="C38" s="19">
        <v>-179.19990000000001</v>
      </c>
      <c r="D38" s="20">
        <v>38.4</v>
      </c>
      <c r="E38" s="19">
        <v>627.45000000000005</v>
      </c>
      <c r="F38" s="19">
        <v>-1.6859999999999999</v>
      </c>
      <c r="G38" s="19">
        <v>-1.6870000000000001</v>
      </c>
      <c r="H38" s="19">
        <v>34.377000000000002</v>
      </c>
      <c r="I38" s="19">
        <v>27.856000000000002</v>
      </c>
      <c r="J38" s="19">
        <v>290.05200000000002</v>
      </c>
      <c r="K38" s="19">
        <v>0.87</v>
      </c>
      <c r="L38" s="19">
        <v>0.104</v>
      </c>
      <c r="M38" s="19">
        <v>38.402000000000001</v>
      </c>
    </row>
    <row r="39" spans="1:13">
      <c r="A39" s="19">
        <v>56</v>
      </c>
      <c r="B39" s="19">
        <v>-76.633399999999995</v>
      </c>
      <c r="C39" s="19">
        <v>-179.19990000000001</v>
      </c>
      <c r="D39" s="20">
        <v>39.409999999999997</v>
      </c>
      <c r="E39" s="19">
        <v>627.45000000000005</v>
      </c>
      <c r="F39" s="19">
        <v>-1.6890000000000001</v>
      </c>
      <c r="G39" s="19">
        <v>-1.69</v>
      </c>
      <c r="H39" s="19">
        <v>34.386000000000003</v>
      </c>
      <c r="I39" s="19">
        <v>27.867999999999999</v>
      </c>
      <c r="J39" s="19">
        <v>288.40100000000001</v>
      </c>
      <c r="K39" s="19">
        <v>0.69899999999999995</v>
      </c>
      <c r="L39" s="19">
        <v>0.10199999999999999</v>
      </c>
      <c r="M39" s="19">
        <v>39.414000000000001</v>
      </c>
    </row>
    <row r="40" spans="1:13">
      <c r="A40" s="19">
        <v>56</v>
      </c>
      <c r="B40" s="19">
        <v>-76.633399999999995</v>
      </c>
      <c r="C40" s="19">
        <v>-179.19990000000001</v>
      </c>
      <c r="D40" s="20">
        <v>40.42</v>
      </c>
      <c r="E40" s="19">
        <v>627.45000000000005</v>
      </c>
      <c r="F40" s="19">
        <v>-1.6890000000000001</v>
      </c>
      <c r="G40" s="19">
        <v>-1.69</v>
      </c>
      <c r="H40" s="19">
        <v>34.387999999999998</v>
      </c>
      <c r="I40" s="19">
        <v>27.875</v>
      </c>
      <c r="J40" s="19">
        <v>287.20299999999997</v>
      </c>
      <c r="K40" s="19">
        <v>0.63</v>
      </c>
      <c r="L40" s="19">
        <v>0.10199999999999999</v>
      </c>
      <c r="M40" s="19">
        <v>40.424999999999997</v>
      </c>
    </row>
    <row r="41" spans="1:13">
      <c r="A41" s="19">
        <v>56</v>
      </c>
      <c r="B41" s="19">
        <v>-76.633399999999995</v>
      </c>
      <c r="C41" s="19">
        <v>-179.19990000000001</v>
      </c>
      <c r="D41" s="20">
        <v>41.44</v>
      </c>
      <c r="E41" s="19">
        <v>627.45000000000005</v>
      </c>
      <c r="F41" s="19">
        <v>-1.6890000000000001</v>
      </c>
      <c r="G41" s="19">
        <v>-1.69</v>
      </c>
      <c r="H41" s="19">
        <v>34.387999999999998</v>
      </c>
      <c r="I41" s="19">
        <v>27.88</v>
      </c>
      <c r="J41" s="19">
        <v>286.49400000000003</v>
      </c>
      <c r="K41" s="19">
        <v>0.59499999999999997</v>
      </c>
      <c r="L41" s="19">
        <v>0.10199999999999999</v>
      </c>
      <c r="M41" s="19">
        <v>41.441000000000003</v>
      </c>
    </row>
    <row r="42" spans="1:13">
      <c r="A42" s="19">
        <v>56</v>
      </c>
      <c r="B42" s="19">
        <v>-76.633399999999995</v>
      </c>
      <c r="C42" s="19">
        <v>-179.19990000000001</v>
      </c>
      <c r="D42" s="20">
        <v>42.45</v>
      </c>
      <c r="E42" s="19">
        <v>627.45000000000005</v>
      </c>
      <c r="F42" s="19">
        <v>-1.6890000000000001</v>
      </c>
      <c r="G42" s="19">
        <v>-1.69</v>
      </c>
      <c r="H42" s="19">
        <v>34.389000000000003</v>
      </c>
      <c r="I42" s="19">
        <v>27.885999999999999</v>
      </c>
      <c r="J42" s="19">
        <v>286.42899999999997</v>
      </c>
      <c r="K42" s="19">
        <v>0.40200000000000002</v>
      </c>
      <c r="L42" s="19" t="s">
        <v>41</v>
      </c>
      <c r="M42" s="19">
        <v>42.445</v>
      </c>
    </row>
    <row r="43" spans="1:13">
      <c r="A43" s="19">
        <v>56</v>
      </c>
      <c r="B43" s="19">
        <v>-76.633399999999995</v>
      </c>
      <c r="C43" s="19">
        <v>-179.19990000000001</v>
      </c>
      <c r="D43" s="20">
        <v>43.46</v>
      </c>
      <c r="E43" s="19">
        <v>627.45000000000005</v>
      </c>
      <c r="F43" s="19">
        <v>-1.6870000000000001</v>
      </c>
      <c r="G43" s="19">
        <v>-1.6879999999999999</v>
      </c>
      <c r="H43" s="19">
        <v>34.392000000000003</v>
      </c>
      <c r="I43" s="19">
        <v>27.893000000000001</v>
      </c>
      <c r="J43" s="19">
        <v>286.27699999999999</v>
      </c>
      <c r="K43" s="19">
        <v>0.39800000000000002</v>
      </c>
      <c r="L43" s="19" t="s">
        <v>41</v>
      </c>
      <c r="M43" s="19">
        <v>43.456000000000003</v>
      </c>
    </row>
    <row r="44" spans="1:13">
      <c r="A44" s="19">
        <v>56</v>
      </c>
      <c r="B44" s="19">
        <v>-76.633399999999995</v>
      </c>
      <c r="C44" s="19">
        <v>-179.19990000000001</v>
      </c>
      <c r="D44" s="20">
        <v>44.47</v>
      </c>
      <c r="E44" s="19">
        <v>627.45000000000005</v>
      </c>
      <c r="F44" s="19">
        <v>-1.6870000000000001</v>
      </c>
      <c r="G44" s="19">
        <v>-1.6879999999999999</v>
      </c>
      <c r="H44" s="19">
        <v>34.396000000000001</v>
      </c>
      <c r="I44" s="19">
        <v>27.901</v>
      </c>
      <c r="J44" s="19">
        <v>285.78199999999998</v>
      </c>
      <c r="K44" s="19">
        <v>0.40600000000000003</v>
      </c>
      <c r="L44" s="19" t="s">
        <v>41</v>
      </c>
      <c r="M44" s="19">
        <v>44.469000000000001</v>
      </c>
    </row>
    <row r="45" spans="1:13">
      <c r="A45" s="19">
        <v>56</v>
      </c>
      <c r="B45" s="19">
        <v>-76.633399999999995</v>
      </c>
      <c r="C45" s="19">
        <v>-179.19990000000001</v>
      </c>
      <c r="D45" s="20">
        <v>45.48</v>
      </c>
      <c r="E45" s="19">
        <v>627.45000000000005</v>
      </c>
      <c r="F45" s="19">
        <v>-1.6830000000000001</v>
      </c>
      <c r="G45" s="19">
        <v>-1.6830000000000001</v>
      </c>
      <c r="H45" s="19">
        <v>34.402999999999999</v>
      </c>
      <c r="I45" s="19">
        <v>27.911000000000001</v>
      </c>
      <c r="J45" s="19">
        <v>285.428</v>
      </c>
      <c r="K45" s="19">
        <v>0.41899999999999998</v>
      </c>
      <c r="L45" s="19" t="s">
        <v>41</v>
      </c>
      <c r="M45" s="19">
        <v>45.48</v>
      </c>
    </row>
    <row r="46" spans="1:13">
      <c r="A46" s="19">
        <v>56</v>
      </c>
      <c r="B46" s="19">
        <v>-76.633399999999995</v>
      </c>
      <c r="C46" s="19">
        <v>-179.19990000000001</v>
      </c>
      <c r="D46" s="20">
        <v>46.49</v>
      </c>
      <c r="E46" s="19">
        <v>627.45000000000005</v>
      </c>
      <c r="F46" s="19">
        <v>-1.68</v>
      </c>
      <c r="G46" s="19">
        <v>-1.681</v>
      </c>
      <c r="H46" s="19">
        <v>34.405000000000001</v>
      </c>
      <c r="I46" s="19">
        <v>27.917999999999999</v>
      </c>
      <c r="J46" s="19">
        <v>285.25900000000001</v>
      </c>
      <c r="K46" s="19">
        <v>0.184</v>
      </c>
      <c r="L46" s="19" t="s">
        <v>41</v>
      </c>
      <c r="M46" s="19">
        <v>46.49</v>
      </c>
    </row>
    <row r="47" spans="1:13">
      <c r="A47" s="19">
        <v>56</v>
      </c>
      <c r="B47" s="19">
        <v>-76.633399999999995</v>
      </c>
      <c r="C47" s="19">
        <v>-179.19990000000001</v>
      </c>
      <c r="D47" s="20">
        <v>47.5</v>
      </c>
      <c r="E47" s="19">
        <v>627.45000000000005</v>
      </c>
      <c r="F47" s="19">
        <v>-1.679</v>
      </c>
      <c r="G47" s="19">
        <v>-1.68</v>
      </c>
      <c r="H47" s="19">
        <v>34.408000000000001</v>
      </c>
      <c r="I47" s="19">
        <v>27.925000000000001</v>
      </c>
      <c r="J47" s="19">
        <v>284.46699999999998</v>
      </c>
      <c r="K47" s="19">
        <v>0.17699999999999999</v>
      </c>
      <c r="L47" s="19" t="s">
        <v>41</v>
      </c>
      <c r="M47" s="19">
        <v>47.5</v>
      </c>
    </row>
    <row r="48" spans="1:13">
      <c r="A48" s="19">
        <v>56</v>
      </c>
      <c r="B48" s="19">
        <v>-76.633399999999995</v>
      </c>
      <c r="C48" s="19">
        <v>-179.19990000000001</v>
      </c>
      <c r="D48" s="20">
        <v>48.51</v>
      </c>
      <c r="E48" s="19">
        <v>627.45000000000005</v>
      </c>
      <c r="F48" s="19">
        <v>-1.677</v>
      </c>
      <c r="G48" s="19">
        <v>-1.6779999999999999</v>
      </c>
      <c r="H48" s="19">
        <v>34.408000000000001</v>
      </c>
      <c r="I48" s="19">
        <v>27.93</v>
      </c>
      <c r="J48" s="19">
        <v>283.19</v>
      </c>
      <c r="K48" s="19">
        <v>0.11700000000000001</v>
      </c>
      <c r="L48" s="19" t="s">
        <v>41</v>
      </c>
      <c r="M48" s="19">
        <v>48.509</v>
      </c>
    </row>
    <row r="49" spans="1:13">
      <c r="A49" s="19">
        <v>56</v>
      </c>
      <c r="B49" s="19">
        <v>-76.633399999999995</v>
      </c>
      <c r="C49" s="19">
        <v>-179.19990000000001</v>
      </c>
      <c r="D49" s="20">
        <v>49.52</v>
      </c>
      <c r="E49" s="19">
        <v>627.45000000000005</v>
      </c>
      <c r="F49" s="19">
        <v>-1.673</v>
      </c>
      <c r="G49" s="19">
        <v>-1.6739999999999999</v>
      </c>
      <c r="H49" s="19">
        <v>34.408999999999999</v>
      </c>
      <c r="I49" s="19">
        <v>27.936</v>
      </c>
      <c r="J49" s="19">
        <v>281.89499999999998</v>
      </c>
      <c r="K49" s="19">
        <v>0.122</v>
      </c>
      <c r="L49" s="19" t="s">
        <v>41</v>
      </c>
      <c r="M49" s="19">
        <v>49.518000000000001</v>
      </c>
    </row>
    <row r="50" spans="1:13">
      <c r="A50" s="19">
        <v>56</v>
      </c>
      <c r="B50" s="19">
        <v>-76.633399999999995</v>
      </c>
      <c r="C50" s="19">
        <v>-179.19990000000001</v>
      </c>
      <c r="D50" s="20">
        <v>50.53</v>
      </c>
      <c r="E50" s="19">
        <v>627.45000000000005</v>
      </c>
      <c r="F50" s="19">
        <v>-1.669</v>
      </c>
      <c r="G50" s="19">
        <v>-1.67</v>
      </c>
      <c r="H50" s="19">
        <v>34.411999999999999</v>
      </c>
      <c r="I50" s="19">
        <v>27.943000000000001</v>
      </c>
      <c r="J50" s="19">
        <v>280.48399999999998</v>
      </c>
      <c r="K50" s="19">
        <v>0.19500000000000001</v>
      </c>
      <c r="L50" s="19" t="s">
        <v>41</v>
      </c>
      <c r="M50" s="19">
        <v>50.534999999999997</v>
      </c>
    </row>
    <row r="51" spans="1:13">
      <c r="A51" s="19">
        <v>56</v>
      </c>
      <c r="B51" s="19">
        <v>-76.633399999999995</v>
      </c>
      <c r="C51" s="19">
        <v>-179.19990000000001</v>
      </c>
      <c r="D51" s="20">
        <v>51.54</v>
      </c>
      <c r="E51" s="19">
        <v>627.45000000000005</v>
      </c>
      <c r="F51" s="19">
        <v>-1.667</v>
      </c>
      <c r="G51" s="19">
        <v>-1.6679999999999999</v>
      </c>
      <c r="H51" s="19">
        <v>34.412999999999997</v>
      </c>
      <c r="I51" s="19">
        <v>27.949000000000002</v>
      </c>
      <c r="J51" s="19">
        <v>280.25700000000001</v>
      </c>
      <c r="K51" s="19">
        <v>8.3000000000000004E-2</v>
      </c>
      <c r="L51" s="19" t="s">
        <v>41</v>
      </c>
      <c r="M51" s="19">
        <v>51.540999999999997</v>
      </c>
    </row>
    <row r="52" spans="1:13">
      <c r="A52" s="19">
        <v>56</v>
      </c>
      <c r="B52" s="19">
        <v>-76.633399999999995</v>
      </c>
      <c r="C52" s="19">
        <v>-179.19990000000001</v>
      </c>
      <c r="D52" s="20">
        <v>52.56</v>
      </c>
      <c r="E52" s="19">
        <v>627.45000000000005</v>
      </c>
      <c r="F52" s="19">
        <v>-1.669</v>
      </c>
      <c r="G52" s="19">
        <v>-1.67</v>
      </c>
      <c r="H52" s="19">
        <v>34.414999999999999</v>
      </c>
      <c r="I52" s="19">
        <v>27.954999999999998</v>
      </c>
      <c r="J52" s="19">
        <v>279.77699999999999</v>
      </c>
      <c r="K52" s="19">
        <v>5.6000000000000001E-2</v>
      </c>
      <c r="L52" s="19" t="s">
        <v>41</v>
      </c>
      <c r="M52" s="19">
        <v>52.56</v>
      </c>
    </row>
    <row r="53" spans="1:13">
      <c r="A53" s="19">
        <v>56</v>
      </c>
      <c r="B53" s="19">
        <v>-76.633399999999995</v>
      </c>
      <c r="C53" s="19">
        <v>-179.19990000000001</v>
      </c>
      <c r="D53" s="20">
        <v>53.56</v>
      </c>
      <c r="E53" s="19">
        <v>627.45000000000005</v>
      </c>
      <c r="F53" s="19">
        <v>-1.67</v>
      </c>
      <c r="G53" s="19">
        <v>-1.671</v>
      </c>
      <c r="H53" s="19">
        <v>34.417000000000002</v>
      </c>
      <c r="I53" s="19">
        <v>27.960999999999999</v>
      </c>
      <c r="J53" s="19">
        <v>278.85300000000001</v>
      </c>
      <c r="K53" s="19">
        <v>1E-3</v>
      </c>
      <c r="L53" s="19" t="s">
        <v>41</v>
      </c>
      <c r="M53" s="19">
        <v>53.564999999999998</v>
      </c>
    </row>
    <row r="54" spans="1:13">
      <c r="A54" s="19">
        <v>56</v>
      </c>
      <c r="B54" s="19">
        <v>-76.633399999999995</v>
      </c>
      <c r="C54" s="19">
        <v>-179.19990000000001</v>
      </c>
      <c r="D54" s="20">
        <v>54.58</v>
      </c>
      <c r="E54" s="19">
        <v>627.45000000000005</v>
      </c>
      <c r="F54" s="19">
        <v>-1.669</v>
      </c>
      <c r="G54" s="19">
        <v>-1.671</v>
      </c>
      <c r="H54" s="19">
        <v>34.418999999999997</v>
      </c>
      <c r="I54" s="19">
        <v>27.968</v>
      </c>
      <c r="J54" s="19">
        <v>278.02800000000002</v>
      </c>
      <c r="K54" s="19">
        <v>0</v>
      </c>
      <c r="L54" s="19" t="s">
        <v>41</v>
      </c>
      <c r="M54" s="19">
        <v>54.58</v>
      </c>
    </row>
    <row r="55" spans="1:13">
      <c r="A55" s="19">
        <v>56</v>
      </c>
      <c r="B55" s="19">
        <v>-76.633399999999995</v>
      </c>
      <c r="C55" s="19">
        <v>-179.19990000000001</v>
      </c>
      <c r="D55" s="20">
        <v>55.59</v>
      </c>
      <c r="E55" s="19">
        <v>627.45000000000005</v>
      </c>
      <c r="F55" s="19">
        <v>-1.667</v>
      </c>
      <c r="G55" s="19">
        <v>-1.6679999999999999</v>
      </c>
      <c r="H55" s="19">
        <v>34.42</v>
      </c>
      <c r="I55" s="19">
        <v>27.974</v>
      </c>
      <c r="J55" s="19">
        <v>277.17</v>
      </c>
      <c r="K55" s="19">
        <v>0</v>
      </c>
      <c r="L55" s="19" t="s">
        <v>41</v>
      </c>
      <c r="M55" s="19">
        <v>55.588999999999999</v>
      </c>
    </row>
    <row r="56" spans="1:13">
      <c r="A56" s="19">
        <v>56</v>
      </c>
      <c r="B56" s="19">
        <v>-76.633399999999995</v>
      </c>
      <c r="C56" s="19">
        <v>-179.19990000000001</v>
      </c>
      <c r="D56" s="20">
        <v>56.6</v>
      </c>
      <c r="E56" s="19">
        <v>627.45000000000005</v>
      </c>
      <c r="F56" s="19">
        <v>-1.661</v>
      </c>
      <c r="G56" s="19">
        <v>-1.6619999999999999</v>
      </c>
      <c r="H56" s="19">
        <v>34.423999999999999</v>
      </c>
      <c r="I56" s="19">
        <v>27.981000000000002</v>
      </c>
      <c r="J56" s="19">
        <v>277.19499999999999</v>
      </c>
      <c r="K56" s="19">
        <v>0</v>
      </c>
      <c r="L56" s="19" t="s">
        <v>41</v>
      </c>
      <c r="M56" s="19">
        <v>56.597000000000001</v>
      </c>
    </row>
    <row r="57" spans="1:13">
      <c r="A57" s="19">
        <v>56</v>
      </c>
      <c r="B57" s="19">
        <v>-76.633399999999995</v>
      </c>
      <c r="C57" s="19">
        <v>-179.19990000000001</v>
      </c>
      <c r="D57" s="20">
        <v>57.61</v>
      </c>
      <c r="E57" s="19">
        <v>627.45000000000005</v>
      </c>
      <c r="F57" s="19">
        <v>-1.657</v>
      </c>
      <c r="G57" s="19">
        <v>-1.6579999999999999</v>
      </c>
      <c r="H57" s="19">
        <v>34.423999999999999</v>
      </c>
      <c r="I57" s="19">
        <v>27.986000000000001</v>
      </c>
      <c r="J57" s="19">
        <v>276.87700000000001</v>
      </c>
      <c r="K57" s="19">
        <v>0</v>
      </c>
      <c r="L57" s="19" t="s">
        <v>41</v>
      </c>
      <c r="M57" s="19">
        <v>57.610999999999997</v>
      </c>
    </row>
    <row r="58" spans="1:13">
      <c r="A58" s="19">
        <v>56</v>
      </c>
      <c r="B58" s="19">
        <v>-76.633399999999995</v>
      </c>
      <c r="C58" s="19">
        <v>-179.19990000000001</v>
      </c>
      <c r="D58" s="20">
        <v>58.63</v>
      </c>
      <c r="E58" s="19">
        <v>627.45000000000005</v>
      </c>
      <c r="F58" s="19">
        <v>-1.6519999999999999</v>
      </c>
      <c r="G58" s="19">
        <v>-1.653</v>
      </c>
      <c r="H58" s="19">
        <v>34.424999999999997</v>
      </c>
      <c r="I58" s="19">
        <v>27.992000000000001</v>
      </c>
      <c r="J58" s="19">
        <v>276.57499999999999</v>
      </c>
      <c r="K58" s="19">
        <v>0</v>
      </c>
      <c r="L58" s="19" t="s">
        <v>41</v>
      </c>
      <c r="M58" s="19">
        <v>58.625999999999998</v>
      </c>
    </row>
    <row r="59" spans="1:13">
      <c r="A59" s="19">
        <v>56</v>
      </c>
      <c r="B59" s="19">
        <v>-76.633399999999995</v>
      </c>
      <c r="C59" s="19">
        <v>-179.19990000000001</v>
      </c>
      <c r="D59" s="20">
        <v>59.63</v>
      </c>
      <c r="E59" s="19">
        <v>627.45000000000005</v>
      </c>
      <c r="F59" s="19">
        <v>-1.647</v>
      </c>
      <c r="G59" s="19">
        <v>-1.649</v>
      </c>
      <c r="H59" s="19">
        <v>34.426000000000002</v>
      </c>
      <c r="I59" s="19">
        <v>27.998000000000001</v>
      </c>
      <c r="J59" s="19">
        <v>276.12599999999998</v>
      </c>
      <c r="K59" s="19">
        <v>0</v>
      </c>
      <c r="L59" s="19" t="s">
        <v>41</v>
      </c>
      <c r="M59" s="19">
        <v>59.628999999999998</v>
      </c>
    </row>
    <row r="60" spans="1:13">
      <c r="A60" s="19">
        <v>56</v>
      </c>
      <c r="B60" s="19">
        <v>-76.633399999999995</v>
      </c>
      <c r="C60" s="19">
        <v>-179.19990000000001</v>
      </c>
      <c r="D60" s="20">
        <v>60.65</v>
      </c>
      <c r="E60" s="19">
        <v>627.45000000000005</v>
      </c>
      <c r="F60" s="19">
        <v>-1.641</v>
      </c>
      <c r="G60" s="19">
        <v>-1.643</v>
      </c>
      <c r="H60" s="19">
        <v>34.426000000000002</v>
      </c>
      <c r="I60" s="19">
        <v>28.001999999999999</v>
      </c>
      <c r="J60" s="19">
        <v>276.06400000000002</v>
      </c>
      <c r="K60" s="19">
        <v>0</v>
      </c>
      <c r="L60" s="19" t="s">
        <v>41</v>
      </c>
      <c r="M60" s="19">
        <v>60.645000000000003</v>
      </c>
    </row>
    <row r="61" spans="1:13">
      <c r="A61" s="19">
        <v>56</v>
      </c>
      <c r="B61" s="19">
        <v>-76.633399999999995</v>
      </c>
      <c r="C61" s="19">
        <v>-179.19990000000001</v>
      </c>
      <c r="D61" s="20">
        <v>61.65</v>
      </c>
      <c r="E61" s="19">
        <v>627.45000000000005</v>
      </c>
      <c r="F61" s="19">
        <v>-1.627</v>
      </c>
      <c r="G61" s="19">
        <v>-1.629</v>
      </c>
      <c r="H61" s="19">
        <v>34.427999999999997</v>
      </c>
      <c r="I61" s="19">
        <v>28.009</v>
      </c>
      <c r="J61" s="19">
        <v>276.17599999999999</v>
      </c>
      <c r="K61" s="19">
        <v>0</v>
      </c>
      <c r="L61" s="19" t="s">
        <v>41</v>
      </c>
      <c r="M61" s="19">
        <v>61.652999999999999</v>
      </c>
    </row>
    <row r="62" spans="1:13">
      <c r="A62" s="19">
        <v>56</v>
      </c>
      <c r="B62" s="19">
        <v>-76.633399999999995</v>
      </c>
      <c r="C62" s="19">
        <v>-179.19990000000001</v>
      </c>
      <c r="D62" s="20">
        <v>62.66</v>
      </c>
      <c r="E62" s="19">
        <v>627.45000000000005</v>
      </c>
      <c r="F62" s="19">
        <v>-1.6120000000000001</v>
      </c>
      <c r="G62" s="19">
        <v>-1.613</v>
      </c>
      <c r="H62" s="19">
        <v>34.427999999999997</v>
      </c>
      <c r="I62" s="19">
        <v>28.012</v>
      </c>
      <c r="J62" s="19">
        <v>275.654</v>
      </c>
      <c r="K62" s="19">
        <v>0</v>
      </c>
      <c r="L62" s="19" t="s">
        <v>41</v>
      </c>
      <c r="M62" s="19">
        <v>62.661999999999999</v>
      </c>
    </row>
    <row r="63" spans="1:13">
      <c r="A63" s="19">
        <v>56</v>
      </c>
      <c r="B63" s="19">
        <v>-76.633399999999995</v>
      </c>
      <c r="C63" s="19">
        <v>-179.19990000000001</v>
      </c>
      <c r="D63" s="20">
        <v>63.68</v>
      </c>
      <c r="E63" s="19">
        <v>627.45000000000005</v>
      </c>
      <c r="F63" s="19">
        <v>-1.613</v>
      </c>
      <c r="G63" s="19">
        <v>-1.6140000000000001</v>
      </c>
      <c r="H63" s="19">
        <v>34.427999999999997</v>
      </c>
      <c r="I63" s="19">
        <v>28.016999999999999</v>
      </c>
      <c r="J63" s="19">
        <v>275.35399999999998</v>
      </c>
      <c r="K63" s="19">
        <v>0</v>
      </c>
      <c r="L63" s="19" t="s">
        <v>41</v>
      </c>
      <c r="M63" s="19">
        <v>63.676000000000002</v>
      </c>
    </row>
    <row r="64" spans="1:13">
      <c r="A64" s="19">
        <v>56</v>
      </c>
      <c r="B64" s="19">
        <v>-76.633399999999995</v>
      </c>
      <c r="C64" s="19">
        <v>-179.19990000000001</v>
      </c>
      <c r="D64" s="20">
        <v>64.69</v>
      </c>
      <c r="E64" s="19">
        <v>627.45000000000005</v>
      </c>
      <c r="F64" s="19">
        <v>-1.6140000000000001</v>
      </c>
      <c r="G64" s="19">
        <v>-1.615</v>
      </c>
      <c r="H64" s="19">
        <v>34.427999999999997</v>
      </c>
      <c r="I64" s="19">
        <v>28.021999999999998</v>
      </c>
      <c r="J64" s="19">
        <v>274.60599999999999</v>
      </c>
      <c r="K64" s="19">
        <v>0</v>
      </c>
      <c r="L64" s="19" t="s">
        <v>41</v>
      </c>
      <c r="M64" s="19">
        <v>64.688999999999993</v>
      </c>
    </row>
    <row r="65" spans="1:13">
      <c r="A65" s="19">
        <v>56</v>
      </c>
      <c r="B65" s="19">
        <v>-76.633399999999995</v>
      </c>
      <c r="C65" s="19">
        <v>-179.19990000000001</v>
      </c>
      <c r="D65" s="20">
        <v>65.69</v>
      </c>
      <c r="E65" s="19">
        <v>627.45000000000005</v>
      </c>
      <c r="F65" s="19">
        <v>-1.6160000000000001</v>
      </c>
      <c r="G65" s="19">
        <v>-1.617</v>
      </c>
      <c r="H65" s="19">
        <v>34.427999999999997</v>
      </c>
      <c r="I65" s="19">
        <v>28.027000000000001</v>
      </c>
      <c r="J65" s="19">
        <v>273.10700000000003</v>
      </c>
      <c r="K65" s="19">
        <v>0</v>
      </c>
      <c r="L65" s="19" t="s">
        <v>41</v>
      </c>
      <c r="M65" s="19">
        <v>65.692999999999998</v>
      </c>
    </row>
    <row r="66" spans="1:13">
      <c r="A66" s="19">
        <v>56</v>
      </c>
      <c r="B66" s="19">
        <v>-76.633399999999995</v>
      </c>
      <c r="C66" s="19">
        <v>-179.19990000000001</v>
      </c>
      <c r="D66" s="20">
        <v>66.709999999999994</v>
      </c>
      <c r="E66" s="19">
        <v>627.45000000000005</v>
      </c>
      <c r="F66" s="19">
        <v>-1.617</v>
      </c>
      <c r="G66" s="19">
        <v>-1.619</v>
      </c>
      <c r="H66" s="19">
        <v>34.427999999999997</v>
      </c>
      <c r="I66" s="19">
        <v>28.032</v>
      </c>
      <c r="J66" s="19">
        <v>272.46100000000001</v>
      </c>
      <c r="K66" s="19">
        <v>0</v>
      </c>
      <c r="L66" s="19">
        <v>0.10199999999999999</v>
      </c>
      <c r="M66" s="19">
        <v>66.707999999999998</v>
      </c>
    </row>
    <row r="67" spans="1:13">
      <c r="A67" s="19">
        <v>56</v>
      </c>
      <c r="B67" s="19">
        <v>-76.633399999999995</v>
      </c>
      <c r="C67" s="19">
        <v>-179.19990000000001</v>
      </c>
      <c r="D67" s="20">
        <v>67.72</v>
      </c>
      <c r="E67" s="19">
        <v>627.45000000000005</v>
      </c>
      <c r="F67" s="19">
        <v>-1.62</v>
      </c>
      <c r="G67" s="19">
        <v>-1.6220000000000001</v>
      </c>
      <c r="H67" s="19">
        <v>34.429000000000002</v>
      </c>
      <c r="I67" s="19">
        <v>28.036999999999999</v>
      </c>
      <c r="J67" s="19">
        <v>272.43599999999998</v>
      </c>
      <c r="K67" s="19">
        <v>0</v>
      </c>
      <c r="L67" s="19">
        <v>0.10199999999999999</v>
      </c>
      <c r="M67" s="19">
        <v>67.715000000000003</v>
      </c>
    </row>
    <row r="68" spans="1:13">
      <c r="A68" s="19">
        <v>56</v>
      </c>
      <c r="B68" s="19">
        <v>-76.633399999999995</v>
      </c>
      <c r="C68" s="19">
        <v>-179.19990000000001</v>
      </c>
      <c r="D68" s="20">
        <v>68.73</v>
      </c>
      <c r="E68" s="19">
        <v>627.45000000000005</v>
      </c>
      <c r="F68" s="19">
        <v>-1.62</v>
      </c>
      <c r="G68" s="19">
        <v>-1.621</v>
      </c>
      <c r="H68" s="19">
        <v>34.429000000000002</v>
      </c>
      <c r="I68" s="19">
        <v>28.042999999999999</v>
      </c>
      <c r="J68" s="19">
        <v>272.40899999999999</v>
      </c>
      <c r="K68" s="19">
        <v>0</v>
      </c>
      <c r="L68" s="19">
        <v>0.10199999999999999</v>
      </c>
      <c r="M68" s="19">
        <v>68.733999999999995</v>
      </c>
    </row>
    <row r="69" spans="1:13">
      <c r="A69" s="19">
        <v>56</v>
      </c>
      <c r="B69" s="19">
        <v>-76.633399999999995</v>
      </c>
      <c r="C69" s="19">
        <v>-179.19990000000001</v>
      </c>
      <c r="D69" s="20">
        <v>69.739999999999995</v>
      </c>
      <c r="E69" s="19">
        <v>627.45000000000005</v>
      </c>
      <c r="F69" s="19">
        <v>-1.619</v>
      </c>
      <c r="G69" s="19">
        <v>-1.62</v>
      </c>
      <c r="H69" s="19">
        <v>34.43</v>
      </c>
      <c r="I69" s="19">
        <v>28.047999999999998</v>
      </c>
      <c r="J69" s="19">
        <v>272.399</v>
      </c>
      <c r="K69" s="19">
        <v>0</v>
      </c>
      <c r="L69" s="19">
        <v>0.10199999999999999</v>
      </c>
      <c r="M69" s="19">
        <v>69.739999999999995</v>
      </c>
    </row>
    <row r="70" spans="1:13">
      <c r="A70" s="19">
        <v>56</v>
      </c>
      <c r="B70" s="19">
        <v>-76.633399999999995</v>
      </c>
      <c r="C70" s="19">
        <v>-179.19990000000001</v>
      </c>
      <c r="D70" s="20">
        <v>70.75</v>
      </c>
      <c r="E70" s="19">
        <v>627.45000000000005</v>
      </c>
      <c r="F70" s="19">
        <v>-1.621</v>
      </c>
      <c r="G70" s="19">
        <v>-1.6220000000000001</v>
      </c>
      <c r="H70" s="19">
        <v>34.43</v>
      </c>
      <c r="I70" s="19">
        <v>28.053000000000001</v>
      </c>
      <c r="J70" s="19">
        <v>272.60500000000002</v>
      </c>
      <c r="K70" s="19">
        <v>0</v>
      </c>
      <c r="L70" s="19">
        <v>0.10199999999999999</v>
      </c>
      <c r="M70" s="19">
        <v>70.748000000000005</v>
      </c>
    </row>
    <row r="71" spans="1:13">
      <c r="A71" s="19">
        <v>56</v>
      </c>
      <c r="B71" s="19">
        <v>-76.633399999999995</v>
      </c>
      <c r="C71" s="19">
        <v>-179.19990000000001</v>
      </c>
      <c r="D71" s="20">
        <v>71.760000000000005</v>
      </c>
      <c r="E71" s="19">
        <v>627.45000000000005</v>
      </c>
      <c r="F71" s="19">
        <v>-1.621</v>
      </c>
      <c r="G71" s="19">
        <v>-1.6220000000000001</v>
      </c>
      <c r="H71" s="19">
        <v>34.43</v>
      </c>
      <c r="I71" s="19">
        <v>28.058</v>
      </c>
      <c r="J71" s="19">
        <v>272.29899999999998</v>
      </c>
      <c r="K71" s="19">
        <v>0</v>
      </c>
      <c r="L71" s="19">
        <v>0.10199999999999999</v>
      </c>
      <c r="M71" s="19">
        <v>71.763000000000005</v>
      </c>
    </row>
    <row r="72" spans="1:13">
      <c r="A72" s="19">
        <v>56</v>
      </c>
      <c r="B72" s="19">
        <v>-76.633399999999995</v>
      </c>
      <c r="C72" s="19">
        <v>-179.19990000000001</v>
      </c>
      <c r="D72" s="20">
        <v>72.77</v>
      </c>
      <c r="E72" s="19">
        <v>627.45000000000005</v>
      </c>
      <c r="F72" s="19">
        <v>-1.621</v>
      </c>
      <c r="G72" s="19">
        <v>-1.623</v>
      </c>
      <c r="H72" s="19">
        <v>34.43</v>
      </c>
      <c r="I72" s="19">
        <v>28.062999999999999</v>
      </c>
      <c r="J72" s="19">
        <v>272.34899999999999</v>
      </c>
      <c r="K72" s="19">
        <v>0</v>
      </c>
      <c r="L72" s="19" t="s">
        <v>41</v>
      </c>
      <c r="M72" s="19">
        <v>72.774000000000001</v>
      </c>
    </row>
    <row r="73" spans="1:13">
      <c r="A73" s="19">
        <v>56</v>
      </c>
      <c r="B73" s="19">
        <v>-76.633399999999995</v>
      </c>
      <c r="C73" s="19">
        <v>-179.19990000000001</v>
      </c>
      <c r="D73" s="20">
        <v>73.790000000000006</v>
      </c>
      <c r="E73" s="19">
        <v>627.45000000000005</v>
      </c>
      <c r="F73" s="19">
        <v>-1.621</v>
      </c>
      <c r="G73" s="19">
        <v>-1.623</v>
      </c>
      <c r="H73" s="19">
        <v>34.43</v>
      </c>
      <c r="I73" s="19">
        <v>28.068000000000001</v>
      </c>
      <c r="J73" s="19">
        <v>272.58699999999999</v>
      </c>
      <c r="K73" s="19">
        <v>0</v>
      </c>
      <c r="L73" s="19" t="s">
        <v>41</v>
      </c>
      <c r="M73" s="19">
        <v>73.790000000000006</v>
      </c>
    </row>
    <row r="74" spans="1:13">
      <c r="A74" s="19">
        <v>56</v>
      </c>
      <c r="B74" s="19">
        <v>-76.633399999999995</v>
      </c>
      <c r="C74" s="19">
        <v>-179.19990000000001</v>
      </c>
      <c r="D74" s="20">
        <v>74.790000000000006</v>
      </c>
      <c r="E74" s="19">
        <v>627.45000000000005</v>
      </c>
      <c r="F74" s="19">
        <v>-1.621</v>
      </c>
      <c r="G74" s="19">
        <v>-1.623</v>
      </c>
      <c r="H74" s="19">
        <v>34.43</v>
      </c>
      <c r="I74" s="19">
        <v>28.073</v>
      </c>
      <c r="J74" s="19">
        <v>272.57799999999997</v>
      </c>
      <c r="K74" s="19">
        <v>0</v>
      </c>
      <c r="L74" s="19" t="s">
        <v>41</v>
      </c>
      <c r="M74" s="19">
        <v>74.793000000000006</v>
      </c>
    </row>
    <row r="75" spans="1:13">
      <c r="A75" s="19">
        <v>56</v>
      </c>
      <c r="B75" s="19">
        <v>-76.633399999999995</v>
      </c>
      <c r="C75" s="19">
        <v>-179.19990000000001</v>
      </c>
      <c r="D75" s="20">
        <v>75.81</v>
      </c>
      <c r="E75" s="19">
        <v>627.45000000000005</v>
      </c>
      <c r="F75" s="19">
        <v>-1.621</v>
      </c>
      <c r="G75" s="19">
        <v>-1.623</v>
      </c>
      <c r="H75" s="19">
        <v>34.43</v>
      </c>
      <c r="I75" s="19">
        <v>28.077999999999999</v>
      </c>
      <c r="J75" s="19">
        <v>272.56799999999998</v>
      </c>
      <c r="K75" s="19">
        <v>0</v>
      </c>
      <c r="L75" s="19" t="s">
        <v>41</v>
      </c>
      <c r="M75" s="19">
        <v>75.807000000000002</v>
      </c>
    </row>
    <row r="76" spans="1:13">
      <c r="A76" s="19">
        <v>56</v>
      </c>
      <c r="B76" s="19">
        <v>-76.633399999999995</v>
      </c>
      <c r="C76" s="19">
        <v>-179.19990000000001</v>
      </c>
      <c r="D76" s="20">
        <v>76.819999999999993</v>
      </c>
      <c r="E76" s="19">
        <v>627.45000000000005</v>
      </c>
      <c r="F76" s="19">
        <v>-1.619</v>
      </c>
      <c r="G76" s="19">
        <v>-1.621</v>
      </c>
      <c r="H76" s="19">
        <v>34.43</v>
      </c>
      <c r="I76" s="19">
        <v>28.082000000000001</v>
      </c>
      <c r="J76" s="19">
        <v>272.75</v>
      </c>
      <c r="K76" s="19">
        <v>0</v>
      </c>
      <c r="L76" s="19" t="s">
        <v>41</v>
      </c>
      <c r="M76" s="19">
        <v>76.819000000000003</v>
      </c>
    </row>
    <row r="77" spans="1:13">
      <c r="A77" s="19">
        <v>56</v>
      </c>
      <c r="B77" s="19">
        <v>-76.633399999999995</v>
      </c>
      <c r="C77" s="19">
        <v>-179.19990000000001</v>
      </c>
      <c r="D77" s="20">
        <v>77.83</v>
      </c>
      <c r="E77" s="19">
        <v>627.45000000000005</v>
      </c>
      <c r="F77" s="19">
        <v>-1.6339999999999999</v>
      </c>
      <c r="G77" s="19">
        <v>-1.635</v>
      </c>
      <c r="H77" s="19">
        <v>34.427999999999997</v>
      </c>
      <c r="I77" s="19">
        <v>28.085999999999999</v>
      </c>
      <c r="J77" s="19">
        <v>273.13200000000001</v>
      </c>
      <c r="K77" s="19">
        <v>0</v>
      </c>
      <c r="L77" s="19" t="s">
        <v>41</v>
      </c>
      <c r="M77" s="19">
        <v>77.831000000000003</v>
      </c>
    </row>
    <row r="78" spans="1:13">
      <c r="A78" s="19">
        <v>56</v>
      </c>
      <c r="B78" s="19">
        <v>-76.633399999999995</v>
      </c>
      <c r="C78" s="19">
        <v>-179.19990000000001</v>
      </c>
      <c r="D78" s="20">
        <v>78.83</v>
      </c>
      <c r="E78" s="19">
        <v>627.45000000000005</v>
      </c>
      <c r="F78" s="19">
        <v>-1.6479999999999999</v>
      </c>
      <c r="G78" s="19">
        <v>-1.65</v>
      </c>
      <c r="H78" s="19">
        <v>34.43</v>
      </c>
      <c r="I78" s="19">
        <v>28.091999999999999</v>
      </c>
      <c r="J78" s="19">
        <v>273.02499999999998</v>
      </c>
      <c r="K78" s="19">
        <v>0</v>
      </c>
      <c r="L78" s="19" t="s">
        <v>41</v>
      </c>
      <c r="M78" s="19">
        <v>78.834999999999994</v>
      </c>
    </row>
    <row r="79" spans="1:13">
      <c r="A79" s="19">
        <v>56</v>
      </c>
      <c r="B79" s="19">
        <v>-76.633399999999995</v>
      </c>
      <c r="C79" s="19">
        <v>-179.19990000000001</v>
      </c>
      <c r="D79" s="20">
        <v>79.849999999999994</v>
      </c>
      <c r="E79" s="19">
        <v>627.45000000000005</v>
      </c>
      <c r="F79" s="19">
        <v>-1.6639999999999999</v>
      </c>
      <c r="G79" s="19">
        <v>-1.6659999999999999</v>
      </c>
      <c r="H79" s="19">
        <v>34.429000000000002</v>
      </c>
      <c r="I79" s="19">
        <v>28.097000000000001</v>
      </c>
      <c r="J79" s="19">
        <v>272.98500000000001</v>
      </c>
      <c r="K79" s="19">
        <v>0</v>
      </c>
      <c r="L79" s="19" t="s">
        <v>41</v>
      </c>
      <c r="M79" s="19">
        <v>79.847999999999999</v>
      </c>
    </row>
    <row r="80" spans="1:13">
      <c r="A80" s="19">
        <v>56</v>
      </c>
      <c r="B80" s="19">
        <v>-76.633399999999995</v>
      </c>
      <c r="C80" s="19">
        <v>-179.19990000000001</v>
      </c>
      <c r="D80" s="20">
        <v>80.86</v>
      </c>
      <c r="E80" s="19">
        <v>627.45000000000005</v>
      </c>
      <c r="F80" s="19">
        <v>-1.681</v>
      </c>
      <c r="G80" s="19">
        <v>-1.6819999999999999</v>
      </c>
      <c r="H80" s="19">
        <v>34.43</v>
      </c>
      <c r="I80" s="19">
        <v>28.103999999999999</v>
      </c>
      <c r="J80" s="19">
        <v>272.69499999999999</v>
      </c>
      <c r="K80" s="19">
        <v>8.0000000000000002E-3</v>
      </c>
      <c r="L80" s="19" t="s">
        <v>41</v>
      </c>
      <c r="M80" s="19">
        <v>80.864000000000004</v>
      </c>
    </row>
    <row r="81" spans="1:13">
      <c r="A81" s="19">
        <v>56</v>
      </c>
      <c r="B81" s="19">
        <v>-76.633399999999995</v>
      </c>
      <c r="C81" s="19">
        <v>-179.19990000000001</v>
      </c>
      <c r="D81" s="20">
        <v>81.87</v>
      </c>
      <c r="E81" s="19">
        <v>627.45000000000005</v>
      </c>
      <c r="F81" s="19">
        <v>-1.681</v>
      </c>
      <c r="G81" s="19">
        <v>-1.6830000000000001</v>
      </c>
      <c r="H81" s="19">
        <v>34.430999999999997</v>
      </c>
      <c r="I81" s="19">
        <v>28.109000000000002</v>
      </c>
      <c r="J81" s="19">
        <v>272.69</v>
      </c>
      <c r="K81" s="19">
        <v>0</v>
      </c>
      <c r="L81" s="19" t="s">
        <v>41</v>
      </c>
      <c r="M81" s="19">
        <v>81.87</v>
      </c>
    </row>
    <row r="82" spans="1:13">
      <c r="A82" s="19">
        <v>56</v>
      </c>
      <c r="B82" s="19">
        <v>-76.633399999999995</v>
      </c>
      <c r="C82" s="19">
        <v>-179.19990000000001</v>
      </c>
      <c r="D82" s="20">
        <v>82.88</v>
      </c>
      <c r="E82" s="19">
        <v>627.45000000000005</v>
      </c>
      <c r="F82" s="19">
        <v>-1.68</v>
      </c>
      <c r="G82" s="19">
        <v>-1.6819999999999999</v>
      </c>
      <c r="H82" s="19">
        <v>34.432000000000002</v>
      </c>
      <c r="I82" s="19">
        <v>28.114999999999998</v>
      </c>
      <c r="J82" s="19">
        <v>273.065</v>
      </c>
      <c r="K82" s="19">
        <v>0</v>
      </c>
      <c r="L82" s="19" t="s">
        <v>41</v>
      </c>
      <c r="M82" s="19">
        <v>82.882000000000005</v>
      </c>
    </row>
    <row r="83" spans="1:13">
      <c r="A83" s="19">
        <v>56</v>
      </c>
      <c r="B83" s="19">
        <v>-76.633399999999995</v>
      </c>
      <c r="C83" s="19">
        <v>-179.19990000000001</v>
      </c>
      <c r="D83" s="20">
        <v>83.89</v>
      </c>
      <c r="E83" s="19">
        <v>627.45000000000005</v>
      </c>
      <c r="F83" s="19">
        <v>-1.679</v>
      </c>
      <c r="G83" s="19">
        <v>-1.681</v>
      </c>
      <c r="H83" s="19">
        <v>34.432000000000002</v>
      </c>
      <c r="I83" s="19">
        <v>28.12</v>
      </c>
      <c r="J83" s="19">
        <v>274.15800000000002</v>
      </c>
      <c r="K83" s="19">
        <v>0</v>
      </c>
      <c r="L83" s="19" t="s">
        <v>41</v>
      </c>
      <c r="M83" s="19">
        <v>83.89</v>
      </c>
    </row>
    <row r="84" spans="1:13">
      <c r="A84" s="19">
        <v>56</v>
      </c>
      <c r="B84" s="19">
        <v>-76.633399999999995</v>
      </c>
      <c r="C84" s="19">
        <v>-179.19990000000001</v>
      </c>
      <c r="D84" s="20">
        <v>84.91</v>
      </c>
      <c r="E84" s="19">
        <v>627.45000000000005</v>
      </c>
      <c r="F84" s="19">
        <v>-1.6759999999999999</v>
      </c>
      <c r="G84" s="19">
        <v>-1.6779999999999999</v>
      </c>
      <c r="H84" s="19">
        <v>34.433</v>
      </c>
      <c r="I84" s="19">
        <v>28.126000000000001</v>
      </c>
      <c r="J84" s="19">
        <v>275.47500000000002</v>
      </c>
      <c r="K84" s="19">
        <v>0</v>
      </c>
      <c r="L84" s="19" t="s">
        <v>41</v>
      </c>
      <c r="M84" s="19">
        <v>84.909000000000006</v>
      </c>
    </row>
    <row r="85" spans="1:13">
      <c r="A85" s="19">
        <v>56</v>
      </c>
      <c r="B85" s="19">
        <v>-76.633399999999995</v>
      </c>
      <c r="C85" s="19">
        <v>-179.19990000000001</v>
      </c>
      <c r="D85" s="20">
        <v>85.91</v>
      </c>
      <c r="E85" s="19">
        <v>627.45000000000005</v>
      </c>
      <c r="F85" s="19">
        <v>-1.6759999999999999</v>
      </c>
      <c r="G85" s="19">
        <v>-1.6779999999999999</v>
      </c>
      <c r="H85" s="19">
        <v>34.433</v>
      </c>
      <c r="I85" s="19">
        <v>28.13</v>
      </c>
      <c r="J85" s="19">
        <v>275.50099999999998</v>
      </c>
      <c r="K85" s="19">
        <v>0</v>
      </c>
      <c r="L85" s="19" t="s">
        <v>41</v>
      </c>
      <c r="M85" s="19">
        <v>85.914000000000001</v>
      </c>
    </row>
    <row r="86" spans="1:13">
      <c r="A86" s="19">
        <v>56</v>
      </c>
      <c r="B86" s="19">
        <v>-76.633399999999995</v>
      </c>
      <c r="C86" s="19">
        <v>-179.19990000000001</v>
      </c>
      <c r="D86" s="20">
        <v>86.93</v>
      </c>
      <c r="E86" s="19">
        <v>627.45000000000005</v>
      </c>
      <c r="F86" s="19">
        <v>-1.681</v>
      </c>
      <c r="G86" s="19">
        <v>-1.6819999999999999</v>
      </c>
      <c r="H86" s="19">
        <v>34.433999999999997</v>
      </c>
      <c r="I86" s="19">
        <v>28.135999999999999</v>
      </c>
      <c r="J86" s="19">
        <v>274.95</v>
      </c>
      <c r="K86" s="19">
        <v>0</v>
      </c>
      <c r="L86" s="19" t="s">
        <v>41</v>
      </c>
      <c r="M86" s="19">
        <v>86.927999999999997</v>
      </c>
    </row>
    <row r="87" spans="1:13">
      <c r="A87" s="19">
        <v>56</v>
      </c>
      <c r="B87" s="19">
        <v>-76.633399999999995</v>
      </c>
      <c r="C87" s="19">
        <v>-179.19990000000001</v>
      </c>
      <c r="D87" s="20">
        <v>87.94</v>
      </c>
      <c r="E87" s="19">
        <v>627.45000000000005</v>
      </c>
      <c r="F87" s="19">
        <v>-1.6839999999999999</v>
      </c>
      <c r="G87" s="19">
        <v>-1.6859999999999999</v>
      </c>
      <c r="H87" s="19">
        <v>34.433999999999997</v>
      </c>
      <c r="I87" s="19">
        <v>28.140999999999998</v>
      </c>
      <c r="J87" s="19">
        <v>274.488</v>
      </c>
      <c r="K87" s="19">
        <v>0</v>
      </c>
      <c r="L87" s="19" t="s">
        <v>41</v>
      </c>
      <c r="M87" s="19">
        <v>87.938000000000002</v>
      </c>
    </row>
    <row r="88" spans="1:13">
      <c r="A88" s="19">
        <v>56</v>
      </c>
      <c r="B88" s="19">
        <v>-76.633399999999995</v>
      </c>
      <c r="C88" s="19">
        <v>-179.19990000000001</v>
      </c>
      <c r="D88" s="20">
        <v>88.95</v>
      </c>
      <c r="E88" s="19">
        <v>627.45000000000005</v>
      </c>
      <c r="F88" s="19">
        <v>-1.6850000000000001</v>
      </c>
      <c r="G88" s="19">
        <v>-1.6870000000000001</v>
      </c>
      <c r="H88" s="19">
        <v>34.433999999999997</v>
      </c>
      <c r="I88" s="19">
        <v>28.146000000000001</v>
      </c>
      <c r="J88" s="19">
        <v>274.21199999999999</v>
      </c>
      <c r="K88" s="19">
        <v>0</v>
      </c>
      <c r="L88" s="19" t="s">
        <v>41</v>
      </c>
      <c r="M88" s="19">
        <v>88.953999999999994</v>
      </c>
    </row>
    <row r="89" spans="1:13">
      <c r="A89" s="19">
        <v>56</v>
      </c>
      <c r="B89" s="19">
        <v>-76.633399999999995</v>
      </c>
      <c r="C89" s="19">
        <v>-179.19990000000001</v>
      </c>
      <c r="D89" s="20">
        <v>89.95</v>
      </c>
      <c r="E89" s="19">
        <v>627.45000000000005</v>
      </c>
      <c r="F89" s="19">
        <v>-1.6850000000000001</v>
      </c>
      <c r="G89" s="19">
        <v>-1.6870000000000001</v>
      </c>
      <c r="H89" s="19">
        <v>34.433999999999997</v>
      </c>
      <c r="I89" s="19">
        <v>28.151</v>
      </c>
      <c r="J89" s="19">
        <v>273.81799999999998</v>
      </c>
      <c r="K89" s="19">
        <v>0</v>
      </c>
      <c r="L89" s="19" t="s">
        <v>41</v>
      </c>
      <c r="M89" s="19">
        <v>89.953999999999994</v>
      </c>
    </row>
    <row r="90" spans="1:13">
      <c r="A90" s="19">
        <v>56</v>
      </c>
      <c r="B90" s="19">
        <v>-76.633399999999995</v>
      </c>
      <c r="C90" s="19">
        <v>-179.19990000000001</v>
      </c>
      <c r="D90" s="20">
        <v>90.98</v>
      </c>
      <c r="E90" s="19">
        <v>627.45000000000005</v>
      </c>
      <c r="F90" s="19">
        <v>-1.6850000000000001</v>
      </c>
      <c r="G90" s="19">
        <v>-1.6870000000000001</v>
      </c>
      <c r="H90" s="19">
        <v>34.433999999999997</v>
      </c>
      <c r="I90" s="19">
        <v>28.155999999999999</v>
      </c>
      <c r="J90" s="19">
        <v>273.27699999999999</v>
      </c>
      <c r="K90" s="19">
        <v>0</v>
      </c>
      <c r="L90" s="19" t="s">
        <v>41</v>
      </c>
      <c r="M90" s="19">
        <v>90.977000000000004</v>
      </c>
    </row>
    <row r="91" spans="1:13">
      <c r="A91" s="19">
        <v>56</v>
      </c>
      <c r="B91" s="19">
        <v>-76.633399999999995</v>
      </c>
      <c r="C91" s="19">
        <v>-179.19990000000001</v>
      </c>
      <c r="D91" s="20">
        <v>91.97</v>
      </c>
      <c r="E91" s="19">
        <v>627.45000000000005</v>
      </c>
      <c r="F91" s="19">
        <v>-1.6919999999999999</v>
      </c>
      <c r="G91" s="19">
        <v>-1.6930000000000001</v>
      </c>
      <c r="H91" s="19">
        <v>34.433999999999997</v>
      </c>
      <c r="I91" s="19">
        <v>28.16</v>
      </c>
      <c r="J91" s="19">
        <v>273.27300000000002</v>
      </c>
      <c r="K91" s="19">
        <v>0</v>
      </c>
      <c r="L91" s="19" t="s">
        <v>41</v>
      </c>
      <c r="M91" s="19">
        <v>91.974999999999994</v>
      </c>
    </row>
    <row r="92" spans="1:13">
      <c r="A92" s="19">
        <v>56</v>
      </c>
      <c r="B92" s="19">
        <v>-76.633399999999995</v>
      </c>
      <c r="C92" s="19">
        <v>-179.19990000000001</v>
      </c>
      <c r="D92" s="20">
        <v>92.99</v>
      </c>
      <c r="E92" s="19">
        <v>627.45000000000005</v>
      </c>
      <c r="F92" s="19">
        <v>-1.6990000000000001</v>
      </c>
      <c r="G92" s="19">
        <v>-1.7010000000000001</v>
      </c>
      <c r="H92" s="19">
        <v>34.433999999999997</v>
      </c>
      <c r="I92" s="19">
        <v>28.164999999999999</v>
      </c>
      <c r="J92" s="19">
        <v>273.53500000000003</v>
      </c>
      <c r="K92" s="19">
        <v>0</v>
      </c>
      <c r="L92" s="19" t="s">
        <v>41</v>
      </c>
      <c r="M92" s="19">
        <v>92.991</v>
      </c>
    </row>
    <row r="93" spans="1:13">
      <c r="A93" s="19">
        <v>56</v>
      </c>
      <c r="B93" s="19">
        <v>-76.633399999999995</v>
      </c>
      <c r="C93" s="19">
        <v>-179.19990000000001</v>
      </c>
      <c r="D93" s="20">
        <v>94</v>
      </c>
      <c r="E93" s="19">
        <v>627.45000000000005</v>
      </c>
      <c r="F93" s="19">
        <v>-1.706</v>
      </c>
      <c r="G93" s="19">
        <v>-1.708</v>
      </c>
      <c r="H93" s="19">
        <v>34.433999999999997</v>
      </c>
      <c r="I93" s="19">
        <v>28.170999999999999</v>
      </c>
      <c r="J93" s="19">
        <v>273.39100000000002</v>
      </c>
      <c r="K93" s="19">
        <v>0</v>
      </c>
      <c r="L93" s="19" t="s">
        <v>41</v>
      </c>
      <c r="M93" s="19">
        <v>94.004999999999995</v>
      </c>
    </row>
    <row r="94" spans="1:13">
      <c r="A94" s="19">
        <v>56</v>
      </c>
      <c r="B94" s="19">
        <v>-76.633399999999995</v>
      </c>
      <c r="C94" s="19">
        <v>-179.19990000000001</v>
      </c>
      <c r="D94" s="20">
        <v>95.02</v>
      </c>
      <c r="E94" s="19">
        <v>627.45000000000005</v>
      </c>
      <c r="F94" s="19">
        <v>-1.71</v>
      </c>
      <c r="G94" s="19">
        <v>-1.712</v>
      </c>
      <c r="H94" s="19">
        <v>34.433999999999997</v>
      </c>
      <c r="I94" s="19">
        <v>28.175999999999998</v>
      </c>
      <c r="J94" s="19">
        <v>273.84100000000001</v>
      </c>
      <c r="K94" s="19">
        <v>0</v>
      </c>
      <c r="L94" s="19" t="s">
        <v>41</v>
      </c>
      <c r="M94" s="19">
        <v>95.015000000000001</v>
      </c>
    </row>
    <row r="95" spans="1:13">
      <c r="A95" s="19">
        <v>56</v>
      </c>
      <c r="B95" s="19">
        <v>-76.633399999999995</v>
      </c>
      <c r="C95" s="19">
        <v>-179.19990000000001</v>
      </c>
      <c r="D95" s="20">
        <v>96.03</v>
      </c>
      <c r="E95" s="19">
        <v>627.45000000000005</v>
      </c>
      <c r="F95" s="19">
        <v>-1.71</v>
      </c>
      <c r="G95" s="19">
        <v>-1.712</v>
      </c>
      <c r="H95" s="19">
        <v>34.436</v>
      </c>
      <c r="I95" s="19">
        <v>28.181999999999999</v>
      </c>
      <c r="J95" s="19">
        <v>274.20299999999997</v>
      </c>
      <c r="K95" s="19">
        <v>0</v>
      </c>
      <c r="L95" s="19" t="s">
        <v>41</v>
      </c>
      <c r="M95" s="19">
        <v>96.027000000000001</v>
      </c>
    </row>
    <row r="96" spans="1:13">
      <c r="A96" s="19">
        <v>56</v>
      </c>
      <c r="B96" s="19">
        <v>-76.633399999999995</v>
      </c>
      <c r="C96" s="19">
        <v>-179.19990000000001</v>
      </c>
      <c r="D96" s="20">
        <v>97.04</v>
      </c>
      <c r="E96" s="19">
        <v>627.45000000000005</v>
      </c>
      <c r="F96" s="19">
        <v>-1.7110000000000001</v>
      </c>
      <c r="G96" s="19">
        <v>-1.7130000000000001</v>
      </c>
      <c r="H96" s="19">
        <v>34.436</v>
      </c>
      <c r="I96" s="19">
        <v>28.187000000000001</v>
      </c>
      <c r="J96" s="19">
        <v>274.202</v>
      </c>
      <c r="K96" s="19">
        <v>0</v>
      </c>
      <c r="L96" s="19" t="s">
        <v>41</v>
      </c>
      <c r="M96" s="19">
        <v>97.037000000000006</v>
      </c>
    </row>
    <row r="97" spans="1:13">
      <c r="A97" s="19">
        <v>56</v>
      </c>
      <c r="B97" s="19">
        <v>-76.633399999999995</v>
      </c>
      <c r="C97" s="19">
        <v>-179.19990000000001</v>
      </c>
      <c r="D97" s="20">
        <v>98.04</v>
      </c>
      <c r="E97" s="19">
        <v>627.45000000000005</v>
      </c>
      <c r="F97" s="19">
        <v>-1.7110000000000001</v>
      </c>
      <c r="G97" s="19">
        <v>-1.7130000000000001</v>
      </c>
      <c r="H97" s="19">
        <v>34.436999999999998</v>
      </c>
      <c r="I97" s="19">
        <v>28.193000000000001</v>
      </c>
      <c r="J97" s="19">
        <v>274.30799999999999</v>
      </c>
      <c r="K97" s="19">
        <v>0</v>
      </c>
      <c r="L97" s="19" t="s">
        <v>41</v>
      </c>
      <c r="M97" s="19">
        <v>98.043999999999997</v>
      </c>
    </row>
    <row r="98" spans="1:13">
      <c r="A98" s="19">
        <v>56</v>
      </c>
      <c r="B98" s="19">
        <v>-76.633399999999995</v>
      </c>
      <c r="C98" s="19">
        <v>-179.19990000000001</v>
      </c>
      <c r="D98" s="20">
        <v>99.06</v>
      </c>
      <c r="E98" s="19">
        <v>627.45000000000005</v>
      </c>
      <c r="F98" s="19">
        <v>-1.71</v>
      </c>
      <c r="G98" s="19">
        <v>-1.712</v>
      </c>
      <c r="H98" s="19">
        <v>34.436999999999998</v>
      </c>
      <c r="I98" s="19">
        <v>28.198</v>
      </c>
      <c r="J98" s="19">
        <v>275.065</v>
      </c>
      <c r="K98" s="19">
        <v>0</v>
      </c>
      <c r="L98" s="19" t="s">
        <v>41</v>
      </c>
      <c r="M98" s="19">
        <v>99.063000000000002</v>
      </c>
    </row>
    <row r="99" spans="1:13">
      <c r="A99" s="19">
        <v>56</v>
      </c>
      <c r="B99" s="19">
        <v>-76.633399999999995</v>
      </c>
      <c r="C99" s="19">
        <v>-179.19990000000001</v>
      </c>
      <c r="D99" s="20">
        <v>100.07</v>
      </c>
      <c r="E99" s="19">
        <v>627.45000000000005</v>
      </c>
      <c r="F99" s="19">
        <v>-1.71</v>
      </c>
      <c r="G99" s="19">
        <v>-1.712</v>
      </c>
      <c r="H99" s="19">
        <v>34.436999999999998</v>
      </c>
      <c r="I99" s="19">
        <v>28.202999999999999</v>
      </c>
      <c r="J99" s="19">
        <v>275.56400000000002</v>
      </c>
      <c r="K99" s="19">
        <v>0</v>
      </c>
      <c r="L99" s="19">
        <v>0.10199999999999999</v>
      </c>
      <c r="M99" s="19">
        <v>100.06699999999999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100"/>
  <sheetViews>
    <sheetView workbookViewId="0">
      <selection activeCell="O46" sqref="O46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58</v>
      </c>
      <c r="B2" s="19">
        <v>-77.697199999999995</v>
      </c>
      <c r="C2" s="19">
        <v>-179.20070000000001</v>
      </c>
      <c r="D2" s="20">
        <v>1.03</v>
      </c>
      <c r="E2" s="19">
        <v>651.85</v>
      </c>
      <c r="F2" s="19">
        <v>-1.637</v>
      </c>
      <c r="G2" s="19">
        <v>-1.637</v>
      </c>
      <c r="H2" s="19">
        <v>34.296999999999997</v>
      </c>
      <c r="I2" s="19">
        <v>27.611000000000001</v>
      </c>
      <c r="J2" s="19">
        <v>317.36</v>
      </c>
      <c r="K2" s="19">
        <v>1.696</v>
      </c>
      <c r="L2" s="19">
        <v>473.53</v>
      </c>
      <c r="M2" s="19">
        <v>1.0289999999999999</v>
      </c>
    </row>
    <row r="3" spans="1:13">
      <c r="A3" s="19">
        <v>58</v>
      </c>
      <c r="B3" s="19">
        <v>-77.697199999999995</v>
      </c>
      <c r="C3" s="19">
        <v>-179.20070000000001</v>
      </c>
      <c r="D3" s="20">
        <v>2.02</v>
      </c>
      <c r="E3" s="19">
        <v>651.85</v>
      </c>
      <c r="F3" s="19">
        <v>-1.6579999999999999</v>
      </c>
      <c r="G3" s="19">
        <v>-1.6579999999999999</v>
      </c>
      <c r="H3" s="19">
        <v>34.295999999999999</v>
      </c>
      <c r="I3" s="19">
        <v>27.614000000000001</v>
      </c>
      <c r="J3" s="19">
        <v>317.86500000000001</v>
      </c>
      <c r="K3" s="19">
        <v>1.117</v>
      </c>
      <c r="L3" s="19">
        <v>434.81</v>
      </c>
      <c r="M3" s="19">
        <v>2.0219999999999998</v>
      </c>
    </row>
    <row r="4" spans="1:13">
      <c r="A4" s="19">
        <v>58</v>
      </c>
      <c r="B4" s="19">
        <v>-77.697199999999995</v>
      </c>
      <c r="C4" s="19">
        <v>-179.20070000000001</v>
      </c>
      <c r="D4" s="20">
        <v>3.03</v>
      </c>
      <c r="E4" s="19">
        <v>651.85</v>
      </c>
      <c r="F4" s="19">
        <v>-1.6639999999999999</v>
      </c>
      <c r="G4" s="19">
        <v>-1.6639999999999999</v>
      </c>
      <c r="H4" s="19">
        <v>34.295999999999999</v>
      </c>
      <c r="I4" s="19">
        <v>27.619</v>
      </c>
      <c r="J4" s="19">
        <v>318.19900000000001</v>
      </c>
      <c r="K4" s="19">
        <v>0.72199999999999998</v>
      </c>
      <c r="L4" s="19">
        <v>345.5</v>
      </c>
      <c r="M4" s="19">
        <v>3.0329999999999999</v>
      </c>
    </row>
    <row r="5" spans="1:13">
      <c r="A5" s="19">
        <v>58</v>
      </c>
      <c r="B5" s="19">
        <v>-77.697199999999995</v>
      </c>
      <c r="C5" s="19">
        <v>-179.20070000000001</v>
      </c>
      <c r="D5" s="20">
        <v>4.04</v>
      </c>
      <c r="E5" s="19">
        <v>651.85</v>
      </c>
      <c r="F5" s="19">
        <v>-1.659</v>
      </c>
      <c r="G5" s="19">
        <v>-1.659</v>
      </c>
      <c r="H5" s="19">
        <v>34.296999999999997</v>
      </c>
      <c r="I5" s="19">
        <v>27.625</v>
      </c>
      <c r="J5" s="19">
        <v>318.387</v>
      </c>
      <c r="K5" s="19">
        <v>0.746</v>
      </c>
      <c r="L5" s="19">
        <v>283.74</v>
      </c>
      <c r="M5" s="19">
        <v>4.0419999999999998</v>
      </c>
    </row>
    <row r="6" spans="1:13">
      <c r="A6" s="19">
        <v>58</v>
      </c>
      <c r="B6" s="19">
        <v>-77.697199999999995</v>
      </c>
      <c r="C6" s="19">
        <v>-179.20070000000001</v>
      </c>
      <c r="D6" s="20">
        <v>5.05</v>
      </c>
      <c r="E6" s="19">
        <v>651.85</v>
      </c>
      <c r="F6" s="19">
        <v>-1.6639999999999999</v>
      </c>
      <c r="G6" s="19">
        <v>-1.6639999999999999</v>
      </c>
      <c r="H6" s="19">
        <v>34.295999999999999</v>
      </c>
      <c r="I6" s="19">
        <v>27.63</v>
      </c>
      <c r="J6" s="19">
        <v>318.40199999999999</v>
      </c>
      <c r="K6" s="19">
        <v>0.77300000000000002</v>
      </c>
      <c r="L6" s="19">
        <v>234.67</v>
      </c>
      <c r="M6" s="19">
        <v>5.0510000000000002</v>
      </c>
    </row>
    <row r="7" spans="1:13">
      <c r="A7" s="19">
        <v>58</v>
      </c>
      <c r="B7" s="19">
        <v>-77.697199999999995</v>
      </c>
      <c r="C7" s="19">
        <v>-179.20070000000001</v>
      </c>
      <c r="D7" s="20">
        <v>6.06</v>
      </c>
      <c r="E7" s="19">
        <v>651.85</v>
      </c>
      <c r="F7" s="19">
        <v>-1.67</v>
      </c>
      <c r="G7" s="19">
        <v>-1.67</v>
      </c>
      <c r="H7" s="19">
        <v>34.298000000000002</v>
      </c>
      <c r="I7" s="19">
        <v>27.635999999999999</v>
      </c>
      <c r="J7" s="19">
        <v>317.92200000000003</v>
      </c>
      <c r="K7" s="19">
        <v>0.95199999999999996</v>
      </c>
      <c r="L7" s="19">
        <v>195.07</v>
      </c>
      <c r="M7" s="19">
        <v>6.0629999999999997</v>
      </c>
    </row>
    <row r="8" spans="1:13">
      <c r="A8" s="19">
        <v>58</v>
      </c>
      <c r="B8" s="19">
        <v>-77.697199999999995</v>
      </c>
      <c r="C8" s="19">
        <v>-179.20070000000001</v>
      </c>
      <c r="D8" s="20">
        <v>7.08</v>
      </c>
      <c r="E8" s="19">
        <v>651.85</v>
      </c>
      <c r="F8" s="19">
        <v>-1.671</v>
      </c>
      <c r="G8" s="19">
        <v>-1.671</v>
      </c>
      <c r="H8" s="19">
        <v>34.298999999999999</v>
      </c>
      <c r="I8" s="19">
        <v>27.641999999999999</v>
      </c>
      <c r="J8" s="19">
        <v>317.51299999999998</v>
      </c>
      <c r="K8" s="19">
        <v>1.1020000000000001</v>
      </c>
      <c r="L8" s="19">
        <v>163.5</v>
      </c>
      <c r="M8" s="19">
        <v>7.0750000000000002</v>
      </c>
    </row>
    <row r="9" spans="1:13">
      <c r="A9" s="19">
        <v>58</v>
      </c>
      <c r="B9" s="19">
        <v>-77.697199999999995</v>
      </c>
      <c r="C9" s="19">
        <v>-179.20070000000001</v>
      </c>
      <c r="D9" s="20">
        <v>8.09</v>
      </c>
      <c r="E9" s="19">
        <v>651.85</v>
      </c>
      <c r="F9" s="19">
        <v>-1.671</v>
      </c>
      <c r="G9" s="19">
        <v>-1.671</v>
      </c>
      <c r="H9" s="19">
        <v>34.298999999999999</v>
      </c>
      <c r="I9" s="19">
        <v>27.646999999999998</v>
      </c>
      <c r="J9" s="19">
        <v>317.66699999999997</v>
      </c>
      <c r="K9" s="19">
        <v>1.4450000000000001</v>
      </c>
      <c r="L9" s="19">
        <v>137.83000000000001</v>
      </c>
      <c r="M9" s="19">
        <v>8.0860000000000003</v>
      </c>
    </row>
    <row r="10" spans="1:13">
      <c r="A10" s="19">
        <v>58</v>
      </c>
      <c r="B10" s="19">
        <v>-77.697199999999995</v>
      </c>
      <c r="C10" s="19">
        <v>-179.20070000000001</v>
      </c>
      <c r="D10" s="20">
        <v>9.1</v>
      </c>
      <c r="E10" s="19">
        <v>651.85</v>
      </c>
      <c r="F10" s="19">
        <v>-1.671</v>
      </c>
      <c r="G10" s="19">
        <v>-1.671</v>
      </c>
      <c r="H10" s="19">
        <v>34.298000000000002</v>
      </c>
      <c r="I10" s="19">
        <v>27.651</v>
      </c>
      <c r="J10" s="19">
        <v>317.02999999999997</v>
      </c>
      <c r="K10" s="19">
        <v>1.8580000000000001</v>
      </c>
      <c r="L10" s="19">
        <v>116.11</v>
      </c>
      <c r="M10" s="19">
        <v>9.0960000000000001</v>
      </c>
    </row>
    <row r="11" spans="1:13">
      <c r="A11" s="19">
        <v>58</v>
      </c>
      <c r="B11" s="19">
        <v>-77.697199999999995</v>
      </c>
      <c r="C11" s="19">
        <v>-179.20070000000001</v>
      </c>
      <c r="D11" s="20">
        <v>10.1</v>
      </c>
      <c r="E11" s="19">
        <v>651.85</v>
      </c>
      <c r="F11" s="19">
        <v>-1.669</v>
      </c>
      <c r="G11" s="19">
        <v>-1.669</v>
      </c>
      <c r="H11" s="19">
        <v>34.298000000000002</v>
      </c>
      <c r="I11" s="19">
        <v>27.655000000000001</v>
      </c>
      <c r="J11" s="19">
        <v>316.58300000000003</v>
      </c>
      <c r="K11" s="19">
        <v>2.2400000000000002</v>
      </c>
      <c r="L11" s="19">
        <v>99.102000000000004</v>
      </c>
      <c r="M11" s="19">
        <v>10.103</v>
      </c>
    </row>
    <row r="12" spans="1:13">
      <c r="A12" s="19">
        <v>58</v>
      </c>
      <c r="B12" s="19">
        <v>-77.697199999999995</v>
      </c>
      <c r="C12" s="19">
        <v>-179.20070000000001</v>
      </c>
      <c r="D12" s="20">
        <v>11.12</v>
      </c>
      <c r="E12" s="19">
        <v>651.85</v>
      </c>
      <c r="F12" s="19">
        <v>-1.6659999999999999</v>
      </c>
      <c r="G12" s="19">
        <v>-1.6659999999999999</v>
      </c>
      <c r="H12" s="19">
        <v>34.296999999999997</v>
      </c>
      <c r="I12" s="19">
        <v>27.658999999999999</v>
      </c>
      <c r="J12" s="19">
        <v>316.971</v>
      </c>
      <c r="K12" s="19">
        <v>2.5230000000000001</v>
      </c>
      <c r="L12" s="19">
        <v>84.143000000000001</v>
      </c>
      <c r="M12" s="19">
        <v>11.119</v>
      </c>
    </row>
    <row r="13" spans="1:13">
      <c r="A13" s="19">
        <v>58</v>
      </c>
      <c r="B13" s="19">
        <v>-77.697199999999995</v>
      </c>
      <c r="C13" s="19">
        <v>-179.20070000000001</v>
      </c>
      <c r="D13" s="20">
        <v>12.13</v>
      </c>
      <c r="E13" s="19">
        <v>651.85</v>
      </c>
      <c r="F13" s="19">
        <v>-1.6679999999999999</v>
      </c>
      <c r="G13" s="19">
        <v>-1.6679999999999999</v>
      </c>
      <c r="H13" s="19">
        <v>34.298000000000002</v>
      </c>
      <c r="I13" s="19">
        <v>27.664999999999999</v>
      </c>
      <c r="J13" s="19">
        <v>317.55900000000003</v>
      </c>
      <c r="K13" s="19">
        <v>3.004</v>
      </c>
      <c r="L13" s="19">
        <v>72.057000000000002</v>
      </c>
      <c r="M13" s="19">
        <v>12.128</v>
      </c>
    </row>
    <row r="14" spans="1:13">
      <c r="A14" s="19">
        <v>58</v>
      </c>
      <c r="B14" s="19">
        <v>-77.697199999999995</v>
      </c>
      <c r="C14" s="19">
        <v>-179.20070000000001</v>
      </c>
      <c r="D14" s="20">
        <v>13.14</v>
      </c>
      <c r="E14" s="19">
        <v>651.85</v>
      </c>
      <c r="F14" s="19">
        <v>-1.669</v>
      </c>
      <c r="G14" s="19">
        <v>-1.669</v>
      </c>
      <c r="H14" s="19">
        <v>34.298999999999999</v>
      </c>
      <c r="I14" s="19">
        <v>27.670999999999999</v>
      </c>
      <c r="J14" s="19">
        <v>317.49200000000002</v>
      </c>
      <c r="K14" s="19">
        <v>3.0139999999999998</v>
      </c>
      <c r="L14" s="19">
        <v>61.765999999999998</v>
      </c>
      <c r="M14" s="19">
        <v>13.138</v>
      </c>
    </row>
    <row r="15" spans="1:13">
      <c r="A15" s="19">
        <v>58</v>
      </c>
      <c r="B15" s="19">
        <v>-77.697199999999995</v>
      </c>
      <c r="C15" s="19">
        <v>-179.20070000000001</v>
      </c>
      <c r="D15" s="20">
        <v>14.15</v>
      </c>
      <c r="E15" s="19">
        <v>651.85</v>
      </c>
      <c r="F15" s="19">
        <v>-1.669</v>
      </c>
      <c r="G15" s="19">
        <v>-1.669</v>
      </c>
      <c r="H15" s="19">
        <v>34.299999999999997</v>
      </c>
      <c r="I15" s="19">
        <v>27.675999999999998</v>
      </c>
      <c r="J15" s="19">
        <v>316.68</v>
      </c>
      <c r="K15" s="19">
        <v>3.137</v>
      </c>
      <c r="L15" s="19">
        <v>52.957999999999998</v>
      </c>
      <c r="M15" s="19">
        <v>14.151</v>
      </c>
    </row>
    <row r="16" spans="1:13">
      <c r="A16" s="19">
        <v>58</v>
      </c>
      <c r="B16" s="19">
        <v>-77.697199999999995</v>
      </c>
      <c r="C16" s="19">
        <v>-179.20070000000001</v>
      </c>
      <c r="D16" s="20">
        <v>15.16</v>
      </c>
      <c r="E16" s="19">
        <v>651.85</v>
      </c>
      <c r="F16" s="19">
        <v>-1.6679999999999999</v>
      </c>
      <c r="G16" s="19">
        <v>-1.669</v>
      </c>
      <c r="H16" s="19">
        <v>34.299999999999997</v>
      </c>
      <c r="I16" s="19">
        <v>27.681000000000001</v>
      </c>
      <c r="J16" s="19">
        <v>316.815</v>
      </c>
      <c r="K16" s="19">
        <v>3.2149999999999999</v>
      </c>
      <c r="L16" s="19">
        <v>45.646999999999998</v>
      </c>
      <c r="M16" s="19">
        <v>15.159000000000001</v>
      </c>
    </row>
    <row r="17" spans="1:13">
      <c r="A17" s="19">
        <v>58</v>
      </c>
      <c r="B17" s="19">
        <v>-77.697199999999995</v>
      </c>
      <c r="C17" s="19">
        <v>-179.20070000000001</v>
      </c>
      <c r="D17" s="20">
        <v>16.170000000000002</v>
      </c>
      <c r="E17" s="19">
        <v>651.85</v>
      </c>
      <c r="F17" s="19">
        <v>-1.6679999999999999</v>
      </c>
      <c r="G17" s="19">
        <v>-1.669</v>
      </c>
      <c r="H17" s="19">
        <v>34.301000000000002</v>
      </c>
      <c r="I17" s="19">
        <v>27.687000000000001</v>
      </c>
      <c r="J17" s="19">
        <v>316.58300000000003</v>
      </c>
      <c r="K17" s="19">
        <v>3.5590000000000002</v>
      </c>
      <c r="L17" s="19">
        <v>39.39</v>
      </c>
      <c r="M17" s="19">
        <v>16.170000000000002</v>
      </c>
    </row>
    <row r="18" spans="1:13">
      <c r="A18" s="19">
        <v>58</v>
      </c>
      <c r="B18" s="19">
        <v>-77.697199999999995</v>
      </c>
      <c r="C18" s="19">
        <v>-179.20070000000001</v>
      </c>
      <c r="D18" s="20">
        <v>17.18</v>
      </c>
      <c r="E18" s="19">
        <v>651.85</v>
      </c>
      <c r="F18" s="19">
        <v>-1.6679999999999999</v>
      </c>
      <c r="G18" s="19">
        <v>-1.6679999999999999</v>
      </c>
      <c r="H18" s="19">
        <v>34.299999999999997</v>
      </c>
      <c r="I18" s="19">
        <v>27.690999999999999</v>
      </c>
      <c r="J18" s="19">
        <v>316.55799999999999</v>
      </c>
      <c r="K18" s="19">
        <v>3.6629999999999998</v>
      </c>
      <c r="L18" s="19">
        <v>34.036000000000001</v>
      </c>
      <c r="M18" s="19">
        <v>17.181999999999999</v>
      </c>
    </row>
    <row r="19" spans="1:13">
      <c r="A19" s="19">
        <v>58</v>
      </c>
      <c r="B19" s="19">
        <v>-77.697199999999995</v>
      </c>
      <c r="C19" s="19">
        <v>-179.20070000000001</v>
      </c>
      <c r="D19" s="20">
        <v>18.190000000000001</v>
      </c>
      <c r="E19" s="19">
        <v>651.85</v>
      </c>
      <c r="F19" s="19">
        <v>-1.669</v>
      </c>
      <c r="G19" s="19">
        <v>-1.669</v>
      </c>
      <c r="H19" s="19">
        <v>34.301000000000002</v>
      </c>
      <c r="I19" s="19">
        <v>27.696999999999999</v>
      </c>
      <c r="J19" s="19">
        <v>316.62200000000001</v>
      </c>
      <c r="K19" s="19">
        <v>3.4209999999999998</v>
      </c>
      <c r="L19" s="19">
        <v>29.466999999999999</v>
      </c>
      <c r="M19" s="19">
        <v>18.190000000000001</v>
      </c>
    </row>
    <row r="20" spans="1:13">
      <c r="A20" s="19">
        <v>58</v>
      </c>
      <c r="B20" s="19">
        <v>-77.697199999999995</v>
      </c>
      <c r="C20" s="19">
        <v>-179.20070000000001</v>
      </c>
      <c r="D20" s="20">
        <v>19.2</v>
      </c>
      <c r="E20" s="19">
        <v>651.85</v>
      </c>
      <c r="F20" s="19">
        <v>-1.6679999999999999</v>
      </c>
      <c r="G20" s="19">
        <v>-1.6679999999999999</v>
      </c>
      <c r="H20" s="19">
        <v>34.301000000000002</v>
      </c>
      <c r="I20" s="19">
        <v>27.702000000000002</v>
      </c>
      <c r="J20" s="19">
        <v>316.91399999999999</v>
      </c>
      <c r="K20" s="19">
        <v>3.8159999999999998</v>
      </c>
      <c r="L20" s="19">
        <v>25.556000000000001</v>
      </c>
      <c r="M20" s="19">
        <v>19.202000000000002</v>
      </c>
    </row>
    <row r="21" spans="1:13">
      <c r="A21" s="19">
        <v>58</v>
      </c>
      <c r="B21" s="19">
        <v>-77.697199999999995</v>
      </c>
      <c r="C21" s="19">
        <v>-179.20070000000001</v>
      </c>
      <c r="D21" s="20">
        <v>20.21</v>
      </c>
      <c r="E21" s="19">
        <v>651.85</v>
      </c>
      <c r="F21" s="19">
        <v>-1.6679999999999999</v>
      </c>
      <c r="G21" s="19">
        <v>-1.6679999999999999</v>
      </c>
      <c r="H21" s="19">
        <v>34.301000000000002</v>
      </c>
      <c r="I21" s="19">
        <v>27.707000000000001</v>
      </c>
      <c r="J21" s="19">
        <v>316.63400000000001</v>
      </c>
      <c r="K21" s="19">
        <v>3.7610000000000001</v>
      </c>
      <c r="L21" s="19">
        <v>22.152000000000001</v>
      </c>
      <c r="M21" s="19">
        <v>20.213000000000001</v>
      </c>
    </row>
    <row r="22" spans="1:13">
      <c r="A22" s="19">
        <v>58</v>
      </c>
      <c r="B22" s="19">
        <v>-77.697199999999995</v>
      </c>
      <c r="C22" s="19">
        <v>-179.20070000000001</v>
      </c>
      <c r="D22" s="20">
        <v>21.22</v>
      </c>
      <c r="E22" s="19">
        <v>651.85</v>
      </c>
      <c r="F22" s="19">
        <v>-1.6679999999999999</v>
      </c>
      <c r="G22" s="19">
        <v>-1.6679999999999999</v>
      </c>
      <c r="H22" s="19">
        <v>34.301000000000002</v>
      </c>
      <c r="I22" s="19">
        <v>27.712</v>
      </c>
      <c r="J22" s="19">
        <v>316.14699999999999</v>
      </c>
      <c r="K22" s="19">
        <v>3.8279999999999998</v>
      </c>
      <c r="L22" s="19">
        <v>19.206</v>
      </c>
      <c r="M22" s="19">
        <v>21.224</v>
      </c>
    </row>
    <row r="23" spans="1:13">
      <c r="A23" s="19">
        <v>58</v>
      </c>
      <c r="B23" s="19">
        <v>-77.697199999999995</v>
      </c>
      <c r="C23" s="19">
        <v>-179.20070000000001</v>
      </c>
      <c r="D23" s="20">
        <v>22.23</v>
      </c>
      <c r="E23" s="19">
        <v>651.85</v>
      </c>
      <c r="F23" s="19">
        <v>-1.6679999999999999</v>
      </c>
      <c r="G23" s="19">
        <v>-1.6679999999999999</v>
      </c>
      <c r="H23" s="19">
        <v>34.301000000000002</v>
      </c>
      <c r="I23" s="19">
        <v>27.716000000000001</v>
      </c>
      <c r="J23" s="19">
        <v>316.322</v>
      </c>
      <c r="K23" s="19">
        <v>3.5779999999999998</v>
      </c>
      <c r="L23" s="19">
        <v>16.690000000000001</v>
      </c>
      <c r="M23" s="19">
        <v>22.234999999999999</v>
      </c>
    </row>
    <row r="24" spans="1:13">
      <c r="A24" s="19">
        <v>58</v>
      </c>
      <c r="B24" s="19">
        <v>-77.697199999999995</v>
      </c>
      <c r="C24" s="19">
        <v>-179.20070000000001</v>
      </c>
      <c r="D24" s="20">
        <v>23.24</v>
      </c>
      <c r="E24" s="19">
        <v>651.85</v>
      </c>
      <c r="F24" s="19">
        <v>-1.6679999999999999</v>
      </c>
      <c r="G24" s="19">
        <v>-1.669</v>
      </c>
      <c r="H24" s="19">
        <v>34.301000000000002</v>
      </c>
      <c r="I24" s="19">
        <v>27.722000000000001</v>
      </c>
      <c r="J24" s="19">
        <v>316.15600000000001</v>
      </c>
      <c r="K24" s="19">
        <v>3.4860000000000002</v>
      </c>
      <c r="L24" s="19">
        <v>14.545999999999999</v>
      </c>
      <c r="M24" s="19">
        <v>23.244</v>
      </c>
    </row>
    <row r="25" spans="1:13">
      <c r="A25" s="19">
        <v>58</v>
      </c>
      <c r="B25" s="19">
        <v>-77.697199999999995</v>
      </c>
      <c r="C25" s="19">
        <v>-179.20070000000001</v>
      </c>
      <c r="D25" s="20">
        <v>24.26</v>
      </c>
      <c r="E25" s="19">
        <v>651.85</v>
      </c>
      <c r="F25" s="19">
        <v>-1.6659999999999999</v>
      </c>
      <c r="G25" s="19">
        <v>-1.667</v>
      </c>
      <c r="H25" s="19">
        <v>34.302</v>
      </c>
      <c r="I25" s="19">
        <v>27.725999999999999</v>
      </c>
      <c r="J25" s="19">
        <v>315.57</v>
      </c>
      <c r="K25" s="19">
        <v>3.8340000000000001</v>
      </c>
      <c r="L25" s="19">
        <v>12.678000000000001</v>
      </c>
      <c r="M25" s="19">
        <v>24.256</v>
      </c>
    </row>
    <row r="26" spans="1:13">
      <c r="A26" s="19">
        <v>58</v>
      </c>
      <c r="B26" s="19">
        <v>-77.697199999999995</v>
      </c>
      <c r="C26" s="19">
        <v>-179.20070000000001</v>
      </c>
      <c r="D26" s="20">
        <v>25.27</v>
      </c>
      <c r="E26" s="19">
        <v>651.85</v>
      </c>
      <c r="F26" s="19">
        <v>-1.667</v>
      </c>
      <c r="G26" s="19">
        <v>-1.667</v>
      </c>
      <c r="H26" s="19">
        <v>34.302</v>
      </c>
      <c r="I26" s="19">
        <v>27.731000000000002</v>
      </c>
      <c r="J26" s="19">
        <v>316.22399999999999</v>
      </c>
      <c r="K26" s="19">
        <v>3.5430000000000001</v>
      </c>
      <c r="L26" s="19">
        <v>11.073</v>
      </c>
      <c r="M26" s="19">
        <v>25.266999999999999</v>
      </c>
    </row>
    <row r="27" spans="1:13">
      <c r="A27" s="19">
        <v>58</v>
      </c>
      <c r="B27" s="19">
        <v>-77.697199999999995</v>
      </c>
      <c r="C27" s="19">
        <v>-179.20070000000001</v>
      </c>
      <c r="D27" s="20">
        <v>26.28</v>
      </c>
      <c r="E27" s="19">
        <v>651.85</v>
      </c>
      <c r="F27" s="19">
        <v>-1.667</v>
      </c>
      <c r="G27" s="19">
        <v>-1.667</v>
      </c>
      <c r="H27" s="19">
        <v>34.302</v>
      </c>
      <c r="I27" s="19">
        <v>27.736000000000001</v>
      </c>
      <c r="J27" s="19">
        <v>316.41800000000001</v>
      </c>
      <c r="K27" s="19">
        <v>3.875</v>
      </c>
      <c r="L27" s="19">
        <v>9.6969999999999992</v>
      </c>
      <c r="M27" s="19">
        <v>26.277999999999999</v>
      </c>
    </row>
    <row r="28" spans="1:13">
      <c r="A28" s="19">
        <v>58</v>
      </c>
      <c r="B28" s="19">
        <v>-77.697199999999995</v>
      </c>
      <c r="C28" s="19">
        <v>-179.20070000000001</v>
      </c>
      <c r="D28" s="20">
        <v>27.29</v>
      </c>
      <c r="E28" s="19">
        <v>651.85</v>
      </c>
      <c r="F28" s="19">
        <v>-1.667</v>
      </c>
      <c r="G28" s="19">
        <v>-1.667</v>
      </c>
      <c r="H28" s="19">
        <v>34.302</v>
      </c>
      <c r="I28" s="19">
        <v>27.741</v>
      </c>
      <c r="J28" s="19">
        <v>316.22899999999998</v>
      </c>
      <c r="K28" s="19">
        <v>3.6230000000000002</v>
      </c>
      <c r="L28" s="19">
        <v>8.4689999999999994</v>
      </c>
      <c r="M28" s="19">
        <v>27.291</v>
      </c>
    </row>
    <row r="29" spans="1:13">
      <c r="A29" s="19">
        <v>58</v>
      </c>
      <c r="B29" s="19">
        <v>-77.697199999999995</v>
      </c>
      <c r="C29" s="19">
        <v>-179.20070000000001</v>
      </c>
      <c r="D29" s="20">
        <v>28.3</v>
      </c>
      <c r="E29" s="19">
        <v>651.85</v>
      </c>
      <c r="F29" s="19">
        <v>-1.667</v>
      </c>
      <c r="G29" s="19">
        <v>-1.6679999999999999</v>
      </c>
      <c r="H29" s="19">
        <v>34.302</v>
      </c>
      <c r="I29" s="19">
        <v>27.745999999999999</v>
      </c>
      <c r="J29" s="19">
        <v>316.26</v>
      </c>
      <c r="K29" s="19">
        <v>3.5539999999999998</v>
      </c>
      <c r="L29" s="19">
        <v>7.4139999999999997</v>
      </c>
      <c r="M29" s="19">
        <v>28.298999999999999</v>
      </c>
    </row>
    <row r="30" spans="1:13">
      <c r="A30" s="19">
        <v>58</v>
      </c>
      <c r="B30" s="19">
        <v>-77.697199999999995</v>
      </c>
      <c r="C30" s="19">
        <v>-179.20070000000001</v>
      </c>
      <c r="D30" s="20">
        <v>29.31</v>
      </c>
      <c r="E30" s="19">
        <v>651.85</v>
      </c>
      <c r="F30" s="19">
        <v>-1.667</v>
      </c>
      <c r="G30" s="19">
        <v>-1.6679999999999999</v>
      </c>
      <c r="H30" s="19">
        <v>34.302</v>
      </c>
      <c r="I30" s="19">
        <v>27.751000000000001</v>
      </c>
      <c r="J30" s="19">
        <v>316.262</v>
      </c>
      <c r="K30" s="19">
        <v>3.7970000000000002</v>
      </c>
      <c r="L30" s="19">
        <v>6.4809999999999999</v>
      </c>
      <c r="M30" s="19">
        <v>29.309000000000001</v>
      </c>
    </row>
    <row r="31" spans="1:13">
      <c r="A31" s="19">
        <v>58</v>
      </c>
      <c r="B31" s="19">
        <v>-77.697199999999995</v>
      </c>
      <c r="C31" s="19">
        <v>-179.20070000000001</v>
      </c>
      <c r="D31" s="20">
        <v>30.32</v>
      </c>
      <c r="E31" s="19">
        <v>651.85</v>
      </c>
      <c r="F31" s="19">
        <v>-1.667</v>
      </c>
      <c r="G31" s="19">
        <v>-1.6679999999999999</v>
      </c>
      <c r="H31" s="19">
        <v>34.302</v>
      </c>
      <c r="I31" s="19">
        <v>27.756</v>
      </c>
      <c r="J31" s="19">
        <v>315.94600000000003</v>
      </c>
      <c r="K31" s="19">
        <v>3.9350000000000001</v>
      </c>
      <c r="L31" s="19">
        <v>5.702</v>
      </c>
      <c r="M31" s="19">
        <v>30.32</v>
      </c>
    </row>
    <row r="32" spans="1:13">
      <c r="A32" s="19">
        <v>58</v>
      </c>
      <c r="B32" s="19">
        <v>-77.697199999999995</v>
      </c>
      <c r="C32" s="19">
        <v>-179.20070000000001</v>
      </c>
      <c r="D32" s="20">
        <v>31.33</v>
      </c>
      <c r="E32" s="19">
        <v>651.85</v>
      </c>
      <c r="F32" s="19">
        <v>-1.667</v>
      </c>
      <c r="G32" s="19">
        <v>-1.667</v>
      </c>
      <c r="H32" s="19">
        <v>34.302</v>
      </c>
      <c r="I32" s="19">
        <v>27.760999999999999</v>
      </c>
      <c r="J32" s="19">
        <v>315.69799999999998</v>
      </c>
      <c r="K32" s="19">
        <v>3.7789999999999999</v>
      </c>
      <c r="L32" s="19">
        <v>4.9880000000000004</v>
      </c>
      <c r="M32" s="19">
        <v>31.332000000000001</v>
      </c>
    </row>
    <row r="33" spans="1:13">
      <c r="A33" s="19">
        <v>58</v>
      </c>
      <c r="B33" s="19">
        <v>-77.697199999999995</v>
      </c>
      <c r="C33" s="19">
        <v>-179.20070000000001</v>
      </c>
      <c r="D33" s="20">
        <v>32.340000000000003</v>
      </c>
      <c r="E33" s="19">
        <v>651.85</v>
      </c>
      <c r="F33" s="19">
        <v>-1.665</v>
      </c>
      <c r="G33" s="19">
        <v>-1.6659999999999999</v>
      </c>
      <c r="H33" s="19">
        <v>34.302</v>
      </c>
      <c r="I33" s="19">
        <v>27.765000000000001</v>
      </c>
      <c r="J33" s="19">
        <v>316.005</v>
      </c>
      <c r="K33" s="19">
        <v>4.0709999999999997</v>
      </c>
      <c r="L33" s="19">
        <v>4.3449999999999998</v>
      </c>
      <c r="M33" s="19">
        <v>32.341999999999999</v>
      </c>
    </row>
    <row r="34" spans="1:13">
      <c r="A34" s="19">
        <v>58</v>
      </c>
      <c r="B34" s="19">
        <v>-77.697199999999995</v>
      </c>
      <c r="C34" s="19">
        <v>-179.20070000000001</v>
      </c>
      <c r="D34" s="20">
        <v>33.35</v>
      </c>
      <c r="E34" s="19">
        <v>651.85</v>
      </c>
      <c r="F34" s="19">
        <v>-1.665</v>
      </c>
      <c r="G34" s="19">
        <v>-1.6659999999999999</v>
      </c>
      <c r="H34" s="19">
        <v>34.302</v>
      </c>
      <c r="I34" s="19">
        <v>27.771000000000001</v>
      </c>
      <c r="J34" s="19">
        <v>316.238</v>
      </c>
      <c r="K34" s="19">
        <v>4.125</v>
      </c>
      <c r="L34" s="19">
        <v>3.8319999999999999</v>
      </c>
      <c r="M34" s="19">
        <v>33.354999999999997</v>
      </c>
    </row>
    <row r="35" spans="1:13">
      <c r="A35" s="19">
        <v>58</v>
      </c>
      <c r="B35" s="19">
        <v>-77.697199999999995</v>
      </c>
      <c r="C35" s="19">
        <v>-179.20070000000001</v>
      </c>
      <c r="D35" s="20">
        <v>34.36</v>
      </c>
      <c r="E35" s="19">
        <v>651.85</v>
      </c>
      <c r="F35" s="19">
        <v>-1.6659999999999999</v>
      </c>
      <c r="G35" s="19">
        <v>-1.667</v>
      </c>
      <c r="H35" s="19">
        <v>34.302</v>
      </c>
      <c r="I35" s="19">
        <v>27.776</v>
      </c>
      <c r="J35" s="19">
        <v>315.94400000000002</v>
      </c>
      <c r="K35" s="19">
        <v>4.7640000000000002</v>
      </c>
      <c r="L35" s="19">
        <v>3.3610000000000002</v>
      </c>
      <c r="M35" s="19">
        <v>34.362000000000002</v>
      </c>
    </row>
    <row r="36" spans="1:13">
      <c r="A36" s="19">
        <v>58</v>
      </c>
      <c r="B36" s="19">
        <v>-77.697199999999995</v>
      </c>
      <c r="C36" s="19">
        <v>-179.20070000000001</v>
      </c>
      <c r="D36" s="20">
        <v>35.369999999999997</v>
      </c>
      <c r="E36" s="19">
        <v>651.85</v>
      </c>
      <c r="F36" s="19">
        <v>-1.6659999999999999</v>
      </c>
      <c r="G36" s="19">
        <v>-1.667</v>
      </c>
      <c r="H36" s="19">
        <v>34.302999999999997</v>
      </c>
      <c r="I36" s="19">
        <v>27.780999999999999</v>
      </c>
      <c r="J36" s="19">
        <v>315.75299999999999</v>
      </c>
      <c r="K36" s="19">
        <v>4.0460000000000003</v>
      </c>
      <c r="L36" s="19">
        <v>2.931</v>
      </c>
      <c r="M36" s="19">
        <v>35.372999999999998</v>
      </c>
    </row>
    <row r="37" spans="1:13">
      <c r="A37" s="19">
        <v>58</v>
      </c>
      <c r="B37" s="19">
        <v>-77.697199999999995</v>
      </c>
      <c r="C37" s="19">
        <v>-179.20070000000001</v>
      </c>
      <c r="D37" s="20">
        <v>36.380000000000003</v>
      </c>
      <c r="E37" s="19">
        <v>651.85</v>
      </c>
      <c r="F37" s="19">
        <v>-1.6639999999999999</v>
      </c>
      <c r="G37" s="19">
        <v>-1.665</v>
      </c>
      <c r="H37" s="19">
        <v>34.302999999999997</v>
      </c>
      <c r="I37" s="19">
        <v>27.786000000000001</v>
      </c>
      <c r="J37" s="19">
        <v>315.72199999999998</v>
      </c>
      <c r="K37" s="19">
        <v>4.0350000000000001</v>
      </c>
      <c r="L37" s="19">
        <v>2.5720000000000001</v>
      </c>
      <c r="M37" s="19">
        <v>36.384999999999998</v>
      </c>
    </row>
    <row r="38" spans="1:13">
      <c r="A38" s="19">
        <v>58</v>
      </c>
      <c r="B38" s="19">
        <v>-77.697199999999995</v>
      </c>
      <c r="C38" s="19">
        <v>-179.20070000000001</v>
      </c>
      <c r="D38" s="20">
        <v>37.4</v>
      </c>
      <c r="E38" s="19">
        <v>651.85</v>
      </c>
      <c r="F38" s="19">
        <v>-1.6639999999999999</v>
      </c>
      <c r="G38" s="19">
        <v>-1.665</v>
      </c>
      <c r="H38" s="19">
        <v>34.302999999999997</v>
      </c>
      <c r="I38" s="19">
        <v>27.791</v>
      </c>
      <c r="J38" s="19">
        <v>315.46199999999999</v>
      </c>
      <c r="K38" s="19">
        <v>3.8279999999999998</v>
      </c>
      <c r="L38" s="19">
        <v>2.2730000000000001</v>
      </c>
      <c r="M38" s="19">
        <v>37.396000000000001</v>
      </c>
    </row>
    <row r="39" spans="1:13">
      <c r="A39" s="19">
        <v>58</v>
      </c>
      <c r="B39" s="19">
        <v>-77.697199999999995</v>
      </c>
      <c r="C39" s="19">
        <v>-179.20070000000001</v>
      </c>
      <c r="D39" s="20">
        <v>38.409999999999997</v>
      </c>
      <c r="E39" s="19">
        <v>651.85</v>
      </c>
      <c r="F39" s="19">
        <v>-1.6639999999999999</v>
      </c>
      <c r="G39" s="19">
        <v>-1.665</v>
      </c>
      <c r="H39" s="19">
        <v>34.302999999999997</v>
      </c>
      <c r="I39" s="19">
        <v>27.795999999999999</v>
      </c>
      <c r="J39" s="19">
        <v>315.82900000000001</v>
      </c>
      <c r="K39" s="19">
        <v>3.6070000000000002</v>
      </c>
      <c r="L39" s="19">
        <v>1.986</v>
      </c>
      <c r="M39" s="19">
        <v>38.411999999999999</v>
      </c>
    </row>
    <row r="40" spans="1:13">
      <c r="A40" s="19">
        <v>58</v>
      </c>
      <c r="B40" s="19">
        <v>-77.697199999999995</v>
      </c>
      <c r="C40" s="19">
        <v>-179.20070000000001</v>
      </c>
      <c r="D40" s="20">
        <v>39.42</v>
      </c>
      <c r="E40" s="19">
        <v>651.85</v>
      </c>
      <c r="F40" s="19">
        <v>-1.6659999999999999</v>
      </c>
      <c r="G40" s="19">
        <v>-1.667</v>
      </c>
      <c r="H40" s="19">
        <v>34.305</v>
      </c>
      <c r="I40" s="19">
        <v>27.802</v>
      </c>
      <c r="J40" s="19">
        <v>316.25</v>
      </c>
      <c r="K40" s="19">
        <v>3.839</v>
      </c>
      <c r="L40" s="19">
        <v>1.748</v>
      </c>
      <c r="M40" s="19">
        <v>39.417000000000002</v>
      </c>
    </row>
    <row r="41" spans="1:13">
      <c r="A41" s="19">
        <v>58</v>
      </c>
      <c r="B41" s="19">
        <v>-77.697199999999995</v>
      </c>
      <c r="C41" s="19">
        <v>-179.20070000000001</v>
      </c>
      <c r="D41" s="20">
        <v>40.43</v>
      </c>
      <c r="E41" s="19">
        <v>651.85</v>
      </c>
      <c r="F41" s="19">
        <v>-1.6659999999999999</v>
      </c>
      <c r="G41" s="19">
        <v>-1.667</v>
      </c>
      <c r="H41" s="19">
        <v>34.305</v>
      </c>
      <c r="I41" s="19">
        <v>27.806999999999999</v>
      </c>
      <c r="J41" s="19">
        <v>315.75099999999998</v>
      </c>
      <c r="K41" s="19">
        <v>3.798</v>
      </c>
      <c r="L41" s="19">
        <v>1.5369999999999999</v>
      </c>
      <c r="M41" s="19">
        <v>40.427999999999997</v>
      </c>
    </row>
    <row r="42" spans="1:13">
      <c r="A42" s="19">
        <v>58</v>
      </c>
      <c r="B42" s="19">
        <v>-77.697199999999995</v>
      </c>
      <c r="C42" s="19">
        <v>-179.20070000000001</v>
      </c>
      <c r="D42" s="20">
        <v>41.44</v>
      </c>
      <c r="E42" s="19">
        <v>651.85</v>
      </c>
      <c r="F42" s="19">
        <v>-1.667</v>
      </c>
      <c r="G42" s="19">
        <v>-1.6679999999999999</v>
      </c>
      <c r="H42" s="19">
        <v>34.305</v>
      </c>
      <c r="I42" s="19">
        <v>27.812000000000001</v>
      </c>
      <c r="J42" s="19">
        <v>315.40100000000001</v>
      </c>
      <c r="K42" s="19">
        <v>3.681</v>
      </c>
      <c r="L42" s="19">
        <v>1.3460000000000001</v>
      </c>
      <c r="M42" s="19">
        <v>41.438000000000002</v>
      </c>
    </row>
    <row r="43" spans="1:13">
      <c r="A43" s="19">
        <v>58</v>
      </c>
      <c r="B43" s="19">
        <v>-77.697199999999995</v>
      </c>
      <c r="C43" s="19">
        <v>-179.20070000000001</v>
      </c>
      <c r="D43" s="20">
        <v>42.45</v>
      </c>
      <c r="E43" s="19">
        <v>651.85</v>
      </c>
      <c r="F43" s="19">
        <v>-1.669</v>
      </c>
      <c r="G43" s="19">
        <v>-1.67</v>
      </c>
      <c r="H43" s="19">
        <v>34.305999999999997</v>
      </c>
      <c r="I43" s="19">
        <v>27.817</v>
      </c>
      <c r="J43" s="19">
        <v>315.05399999999997</v>
      </c>
      <c r="K43" s="19">
        <v>3.8010000000000002</v>
      </c>
      <c r="L43" s="19">
        <v>1.1919999999999999</v>
      </c>
      <c r="M43" s="19">
        <v>42.448999999999998</v>
      </c>
    </row>
    <row r="44" spans="1:13">
      <c r="A44" s="19">
        <v>58</v>
      </c>
      <c r="B44" s="19">
        <v>-77.697199999999995</v>
      </c>
      <c r="C44" s="19">
        <v>-179.20070000000001</v>
      </c>
      <c r="D44" s="20">
        <v>43.46</v>
      </c>
      <c r="E44" s="19">
        <v>651.85</v>
      </c>
      <c r="F44" s="19">
        <v>-1.669</v>
      </c>
      <c r="G44" s="19">
        <v>-1.67</v>
      </c>
      <c r="H44" s="19">
        <v>34.305</v>
      </c>
      <c r="I44" s="19">
        <v>27.821999999999999</v>
      </c>
      <c r="J44" s="19">
        <v>314.92599999999999</v>
      </c>
      <c r="K44" s="19">
        <v>3.8260000000000001</v>
      </c>
      <c r="L44" s="19">
        <v>1.0449999999999999</v>
      </c>
      <c r="M44" s="19">
        <v>43.459000000000003</v>
      </c>
    </row>
    <row r="45" spans="1:13">
      <c r="A45" s="19">
        <v>58</v>
      </c>
      <c r="B45" s="19">
        <v>-77.697199999999995</v>
      </c>
      <c r="C45" s="19">
        <v>-179.20070000000001</v>
      </c>
      <c r="D45" s="20">
        <v>44.47</v>
      </c>
      <c r="E45" s="19">
        <v>651.85</v>
      </c>
      <c r="F45" s="19">
        <v>-1.669</v>
      </c>
      <c r="G45" s="19">
        <v>-1.67</v>
      </c>
      <c r="H45" s="19">
        <v>34.305</v>
      </c>
      <c r="I45" s="19">
        <v>27.827000000000002</v>
      </c>
      <c r="J45" s="19">
        <v>314.73599999999999</v>
      </c>
      <c r="K45" s="19">
        <v>3.9870000000000001</v>
      </c>
      <c r="L45" s="19">
        <v>0.92100000000000004</v>
      </c>
      <c r="M45" s="19">
        <v>44.472000000000001</v>
      </c>
    </row>
    <row r="46" spans="1:13">
      <c r="A46" s="19">
        <v>58</v>
      </c>
      <c r="B46" s="19">
        <v>-77.697199999999995</v>
      </c>
      <c r="C46" s="19">
        <v>-179.20070000000001</v>
      </c>
      <c r="D46" s="20">
        <v>45.48</v>
      </c>
      <c r="E46" s="19">
        <v>651.85</v>
      </c>
      <c r="F46" s="19">
        <v>-1.673</v>
      </c>
      <c r="G46" s="19">
        <v>-1.6739999999999999</v>
      </c>
      <c r="H46" s="19">
        <v>34.307000000000002</v>
      </c>
      <c r="I46" s="19">
        <v>27.832999999999998</v>
      </c>
      <c r="J46" s="19">
        <v>314.72800000000001</v>
      </c>
      <c r="K46" s="19">
        <v>3.9660000000000002</v>
      </c>
      <c r="L46" s="19">
        <v>0.79800000000000004</v>
      </c>
      <c r="M46" s="19">
        <v>45.481000000000002</v>
      </c>
    </row>
    <row r="47" spans="1:13">
      <c r="A47" s="19">
        <v>58</v>
      </c>
      <c r="B47" s="19">
        <v>-77.697199999999995</v>
      </c>
      <c r="C47" s="19">
        <v>-179.20070000000001</v>
      </c>
      <c r="D47" s="20">
        <v>46.49</v>
      </c>
      <c r="E47" s="19">
        <v>651.85</v>
      </c>
      <c r="F47" s="19">
        <v>-1.6719999999999999</v>
      </c>
      <c r="G47" s="19">
        <v>-1.673</v>
      </c>
      <c r="H47" s="19">
        <v>34.305999999999997</v>
      </c>
      <c r="I47" s="19">
        <v>27.838000000000001</v>
      </c>
      <c r="J47" s="19">
        <v>314.178</v>
      </c>
      <c r="K47" s="19">
        <v>3.7850000000000001</v>
      </c>
      <c r="L47" s="19">
        <v>0.69299999999999995</v>
      </c>
      <c r="M47" s="19">
        <v>46.493000000000002</v>
      </c>
    </row>
    <row r="48" spans="1:13">
      <c r="A48" s="19">
        <v>58</v>
      </c>
      <c r="B48" s="19">
        <v>-77.697199999999995</v>
      </c>
      <c r="C48" s="19">
        <v>-179.20070000000001</v>
      </c>
      <c r="D48" s="20">
        <v>47.5</v>
      </c>
      <c r="E48" s="19">
        <v>651.85</v>
      </c>
      <c r="F48" s="19">
        <v>-1.673</v>
      </c>
      <c r="G48" s="19">
        <v>-1.6739999999999999</v>
      </c>
      <c r="H48" s="19">
        <v>34.307000000000002</v>
      </c>
      <c r="I48" s="19">
        <v>27.843</v>
      </c>
      <c r="J48" s="19">
        <v>314.41699999999997</v>
      </c>
      <c r="K48" s="19">
        <v>4.1829999999999998</v>
      </c>
      <c r="L48" s="19">
        <v>0.60399999999999998</v>
      </c>
      <c r="M48" s="19">
        <v>47.503</v>
      </c>
    </row>
    <row r="49" spans="1:13">
      <c r="A49" s="19">
        <v>58</v>
      </c>
      <c r="B49" s="19">
        <v>-77.697199999999995</v>
      </c>
      <c r="C49" s="19">
        <v>-179.20070000000001</v>
      </c>
      <c r="D49" s="20">
        <v>48.51</v>
      </c>
      <c r="E49" s="19">
        <v>651.85</v>
      </c>
      <c r="F49" s="19">
        <v>-1.673</v>
      </c>
      <c r="G49" s="19">
        <v>-1.675</v>
      </c>
      <c r="H49" s="19">
        <v>34.307000000000002</v>
      </c>
      <c r="I49" s="19">
        <v>27.847999999999999</v>
      </c>
      <c r="J49" s="19">
        <v>313.82499999999999</v>
      </c>
      <c r="K49" s="19">
        <v>3.7890000000000001</v>
      </c>
      <c r="L49" s="19">
        <v>0.52700000000000002</v>
      </c>
      <c r="M49" s="19">
        <v>48.514000000000003</v>
      </c>
    </row>
    <row r="50" spans="1:13">
      <c r="A50" s="19">
        <v>58</v>
      </c>
      <c r="B50" s="19">
        <v>-77.697199999999995</v>
      </c>
      <c r="C50" s="19">
        <v>-179.20070000000001</v>
      </c>
      <c r="D50" s="20">
        <v>49.53</v>
      </c>
      <c r="E50" s="19">
        <v>651.85</v>
      </c>
      <c r="F50" s="19">
        <v>-1.6739999999999999</v>
      </c>
      <c r="G50" s="19">
        <v>-1.675</v>
      </c>
      <c r="H50" s="19">
        <v>34.307000000000002</v>
      </c>
      <c r="I50" s="19">
        <v>27.853000000000002</v>
      </c>
      <c r="J50" s="19">
        <v>313.5</v>
      </c>
      <c r="K50" s="19">
        <v>3.3820000000000001</v>
      </c>
      <c r="L50" s="19">
        <v>0.45200000000000001</v>
      </c>
      <c r="M50" s="19">
        <v>49.526000000000003</v>
      </c>
    </row>
    <row r="51" spans="1:13">
      <c r="A51" s="19">
        <v>58</v>
      </c>
      <c r="B51" s="19">
        <v>-77.697199999999995</v>
      </c>
      <c r="C51" s="19">
        <v>-179.20070000000001</v>
      </c>
      <c r="D51" s="20">
        <v>50.54</v>
      </c>
      <c r="E51" s="19">
        <v>651.85</v>
      </c>
      <c r="F51" s="19">
        <v>-1.673</v>
      </c>
      <c r="G51" s="19">
        <v>-1.6739999999999999</v>
      </c>
      <c r="H51" s="19">
        <v>34.307000000000002</v>
      </c>
      <c r="I51" s="19">
        <v>27.858000000000001</v>
      </c>
      <c r="J51" s="19">
        <v>313.39699999999999</v>
      </c>
      <c r="K51" s="19">
        <v>3.673</v>
      </c>
      <c r="L51" s="19">
        <v>0.39100000000000001</v>
      </c>
      <c r="M51" s="19">
        <v>50.536000000000001</v>
      </c>
    </row>
    <row r="52" spans="1:13">
      <c r="A52" s="19">
        <v>58</v>
      </c>
      <c r="B52" s="19">
        <v>-77.697199999999995</v>
      </c>
      <c r="C52" s="19">
        <v>-179.20070000000001</v>
      </c>
      <c r="D52" s="20">
        <v>51.55</v>
      </c>
      <c r="E52" s="19">
        <v>651.85</v>
      </c>
      <c r="F52" s="19">
        <v>-1.6739999999999999</v>
      </c>
      <c r="G52" s="19">
        <v>-1.675</v>
      </c>
      <c r="H52" s="19">
        <v>34.308</v>
      </c>
      <c r="I52" s="19">
        <v>27.863</v>
      </c>
      <c r="J52" s="19">
        <v>313.36700000000002</v>
      </c>
      <c r="K52" s="19">
        <v>3.7429999999999999</v>
      </c>
      <c r="L52" s="19">
        <v>0.33500000000000002</v>
      </c>
      <c r="M52" s="19">
        <v>51.548000000000002</v>
      </c>
    </row>
    <row r="53" spans="1:13">
      <c r="A53" s="19">
        <v>58</v>
      </c>
      <c r="B53" s="19">
        <v>-77.697199999999995</v>
      </c>
      <c r="C53" s="19">
        <v>-179.20070000000001</v>
      </c>
      <c r="D53" s="20">
        <v>52.56</v>
      </c>
      <c r="E53" s="19">
        <v>651.85</v>
      </c>
      <c r="F53" s="19">
        <v>-1.6739999999999999</v>
      </c>
      <c r="G53" s="19">
        <v>-1.675</v>
      </c>
      <c r="H53" s="19">
        <v>34.308</v>
      </c>
      <c r="I53" s="19">
        <v>27.867999999999999</v>
      </c>
      <c r="J53" s="19">
        <v>313.18299999999999</v>
      </c>
      <c r="K53" s="19">
        <v>3.3719999999999999</v>
      </c>
      <c r="L53" s="19">
        <v>0.29199999999999998</v>
      </c>
      <c r="M53" s="19">
        <v>52.558</v>
      </c>
    </row>
    <row r="54" spans="1:13">
      <c r="A54" s="19">
        <v>58</v>
      </c>
      <c r="B54" s="19">
        <v>-77.697199999999995</v>
      </c>
      <c r="C54" s="19">
        <v>-179.20070000000001</v>
      </c>
      <c r="D54" s="20">
        <v>53.57</v>
      </c>
      <c r="E54" s="19">
        <v>651.85</v>
      </c>
      <c r="F54" s="19">
        <v>-1.675</v>
      </c>
      <c r="G54" s="19">
        <v>-1.6759999999999999</v>
      </c>
      <c r="H54" s="19">
        <v>34.308</v>
      </c>
      <c r="I54" s="19">
        <v>27.873000000000001</v>
      </c>
      <c r="J54" s="19">
        <v>312.96499999999997</v>
      </c>
      <c r="K54" s="19">
        <v>3.5379999999999998</v>
      </c>
      <c r="L54" s="19">
        <v>0.25600000000000001</v>
      </c>
      <c r="M54" s="19">
        <v>53.572000000000003</v>
      </c>
    </row>
    <row r="55" spans="1:13">
      <c r="A55" s="19">
        <v>58</v>
      </c>
      <c r="B55" s="19">
        <v>-77.697199999999995</v>
      </c>
      <c r="C55" s="19">
        <v>-179.20070000000001</v>
      </c>
      <c r="D55" s="20">
        <v>54.58</v>
      </c>
      <c r="E55" s="19">
        <v>651.85</v>
      </c>
      <c r="F55" s="19">
        <v>-1.675</v>
      </c>
      <c r="G55" s="19">
        <v>-1.6759999999999999</v>
      </c>
      <c r="H55" s="19">
        <v>34.308</v>
      </c>
      <c r="I55" s="19">
        <v>27.878</v>
      </c>
      <c r="J55" s="19">
        <v>312.798</v>
      </c>
      <c r="K55" s="19">
        <v>3.4940000000000002</v>
      </c>
      <c r="L55" s="19">
        <v>0.20799999999999999</v>
      </c>
      <c r="M55" s="19">
        <v>54.58</v>
      </c>
    </row>
    <row r="56" spans="1:13">
      <c r="A56" s="19">
        <v>58</v>
      </c>
      <c r="B56" s="19">
        <v>-77.697199999999995</v>
      </c>
      <c r="C56" s="19">
        <v>-179.20070000000001</v>
      </c>
      <c r="D56" s="20">
        <v>55.59</v>
      </c>
      <c r="E56" s="19">
        <v>651.85</v>
      </c>
      <c r="F56" s="19">
        <v>-1.6739999999999999</v>
      </c>
      <c r="G56" s="19">
        <v>-1.6759999999999999</v>
      </c>
      <c r="H56" s="19">
        <v>34.308</v>
      </c>
      <c r="I56" s="19">
        <v>27.882999999999999</v>
      </c>
      <c r="J56" s="19">
        <v>312.94299999999998</v>
      </c>
      <c r="K56" s="19">
        <v>3.512</v>
      </c>
      <c r="L56" s="19">
        <v>0.154</v>
      </c>
      <c r="M56" s="19">
        <v>55.591999999999999</v>
      </c>
    </row>
    <row r="57" spans="1:13">
      <c r="A57" s="19">
        <v>58</v>
      </c>
      <c r="B57" s="19">
        <v>-77.697199999999995</v>
      </c>
      <c r="C57" s="19">
        <v>-179.20070000000001</v>
      </c>
      <c r="D57" s="20">
        <v>56.6</v>
      </c>
      <c r="E57" s="19">
        <v>651.85</v>
      </c>
      <c r="F57" s="19">
        <v>-1.675</v>
      </c>
      <c r="G57" s="19">
        <v>-1.677</v>
      </c>
      <c r="H57" s="19">
        <v>34.308999999999997</v>
      </c>
      <c r="I57" s="19">
        <v>27.888000000000002</v>
      </c>
      <c r="J57" s="19">
        <v>313.15899999999999</v>
      </c>
      <c r="K57" s="19">
        <v>3.8260000000000001</v>
      </c>
      <c r="L57" s="19">
        <v>0.12</v>
      </c>
      <c r="M57" s="19">
        <v>56.600999999999999</v>
      </c>
    </row>
    <row r="58" spans="1:13">
      <c r="A58" s="19">
        <v>58</v>
      </c>
      <c r="B58" s="19">
        <v>-77.697199999999995</v>
      </c>
      <c r="C58" s="19">
        <v>-179.20070000000001</v>
      </c>
      <c r="D58" s="20">
        <v>57.61</v>
      </c>
      <c r="E58" s="19">
        <v>651.85</v>
      </c>
      <c r="F58" s="19">
        <v>-1.6839999999999999</v>
      </c>
      <c r="G58" s="19">
        <v>-1.6850000000000001</v>
      </c>
      <c r="H58" s="19">
        <v>34.311999999999998</v>
      </c>
      <c r="I58" s="19">
        <v>27.896000000000001</v>
      </c>
      <c r="J58" s="19">
        <v>313.286</v>
      </c>
      <c r="K58" s="19">
        <v>3.5579999999999998</v>
      </c>
      <c r="L58" s="19">
        <v>0.104</v>
      </c>
      <c r="M58" s="19">
        <v>57.613999999999997</v>
      </c>
    </row>
    <row r="59" spans="1:13">
      <c r="A59" s="19">
        <v>58</v>
      </c>
      <c r="B59" s="19">
        <v>-77.697199999999995</v>
      </c>
      <c r="C59" s="19">
        <v>-179.20070000000001</v>
      </c>
      <c r="D59" s="20">
        <v>58.62</v>
      </c>
      <c r="E59" s="19">
        <v>651.85</v>
      </c>
      <c r="F59" s="19">
        <v>-1.6870000000000001</v>
      </c>
      <c r="G59" s="19">
        <v>-1.6890000000000001</v>
      </c>
      <c r="H59" s="19">
        <v>34.313000000000002</v>
      </c>
      <c r="I59" s="19">
        <v>27.902000000000001</v>
      </c>
      <c r="J59" s="19">
        <v>313.30500000000001</v>
      </c>
      <c r="K59" s="19">
        <v>3.577</v>
      </c>
      <c r="L59" s="19">
        <v>0.10199999999999999</v>
      </c>
      <c r="M59" s="19">
        <v>58.624000000000002</v>
      </c>
    </row>
    <row r="60" spans="1:13">
      <c r="A60" s="19">
        <v>58</v>
      </c>
      <c r="B60" s="19">
        <v>-77.697199999999995</v>
      </c>
      <c r="C60" s="19">
        <v>-179.20070000000001</v>
      </c>
      <c r="D60" s="20">
        <v>59.64</v>
      </c>
      <c r="E60" s="19">
        <v>651.85</v>
      </c>
      <c r="F60" s="19">
        <v>-1.6919999999999999</v>
      </c>
      <c r="G60" s="19">
        <v>-1.694</v>
      </c>
      <c r="H60" s="19">
        <v>34.314999999999998</v>
      </c>
      <c r="I60" s="19">
        <v>27.908999999999999</v>
      </c>
      <c r="J60" s="19">
        <v>312.61099999999999</v>
      </c>
      <c r="K60" s="19">
        <v>3.5409999999999999</v>
      </c>
      <c r="L60" s="19">
        <v>0.10199999999999999</v>
      </c>
      <c r="M60" s="19">
        <v>59.636000000000003</v>
      </c>
    </row>
    <row r="61" spans="1:13">
      <c r="A61" s="19">
        <v>58</v>
      </c>
      <c r="B61" s="19">
        <v>-77.697199999999995</v>
      </c>
      <c r="C61" s="19">
        <v>-179.20070000000001</v>
      </c>
      <c r="D61" s="20">
        <v>60.65</v>
      </c>
      <c r="E61" s="19">
        <v>651.85</v>
      </c>
      <c r="F61" s="19">
        <v>-1.6919999999999999</v>
      </c>
      <c r="G61" s="19">
        <v>-1.6930000000000001</v>
      </c>
      <c r="H61" s="19">
        <v>34.314999999999998</v>
      </c>
      <c r="I61" s="19">
        <v>27.913</v>
      </c>
      <c r="J61" s="19">
        <v>311.40100000000001</v>
      </c>
      <c r="K61" s="19">
        <v>3.3919999999999999</v>
      </c>
      <c r="L61" s="19">
        <v>0.10199999999999999</v>
      </c>
      <c r="M61" s="19">
        <v>60.651000000000003</v>
      </c>
    </row>
    <row r="62" spans="1:13">
      <c r="A62" s="19">
        <v>58</v>
      </c>
      <c r="B62" s="19">
        <v>-77.697199999999995</v>
      </c>
      <c r="C62" s="19">
        <v>-179.20070000000001</v>
      </c>
      <c r="D62" s="20">
        <v>61.66</v>
      </c>
      <c r="E62" s="19">
        <v>651.85</v>
      </c>
      <c r="F62" s="19">
        <v>-1.6919999999999999</v>
      </c>
      <c r="G62" s="19">
        <v>-1.6930000000000001</v>
      </c>
      <c r="H62" s="19">
        <v>34.314999999999998</v>
      </c>
      <c r="I62" s="19">
        <v>27.917999999999999</v>
      </c>
      <c r="J62" s="19">
        <v>310.673</v>
      </c>
      <c r="K62" s="19">
        <v>3.3050000000000002</v>
      </c>
      <c r="L62" s="19">
        <v>0.10199999999999999</v>
      </c>
      <c r="M62" s="19">
        <v>61.655000000000001</v>
      </c>
    </row>
    <row r="63" spans="1:13">
      <c r="A63" s="19">
        <v>58</v>
      </c>
      <c r="B63" s="19">
        <v>-77.697199999999995</v>
      </c>
      <c r="C63" s="19">
        <v>-179.20070000000001</v>
      </c>
      <c r="D63" s="20">
        <v>62.67</v>
      </c>
      <c r="E63" s="19">
        <v>651.85</v>
      </c>
      <c r="F63" s="19">
        <v>-1.6910000000000001</v>
      </c>
      <c r="G63" s="19">
        <v>-1.6930000000000001</v>
      </c>
      <c r="H63" s="19">
        <v>34.314999999999998</v>
      </c>
      <c r="I63" s="19">
        <v>27.922000000000001</v>
      </c>
      <c r="J63" s="19">
        <v>310.22000000000003</v>
      </c>
      <c r="K63" s="19">
        <v>2.98</v>
      </c>
      <c r="L63" s="19">
        <v>0.10199999999999999</v>
      </c>
      <c r="M63" s="19">
        <v>62.667000000000002</v>
      </c>
    </row>
    <row r="64" spans="1:13">
      <c r="A64" s="19">
        <v>58</v>
      </c>
      <c r="B64" s="19">
        <v>-77.697199999999995</v>
      </c>
      <c r="C64" s="19">
        <v>-179.20070000000001</v>
      </c>
      <c r="D64" s="20">
        <v>63.68</v>
      </c>
      <c r="E64" s="19">
        <v>651.85</v>
      </c>
      <c r="F64" s="19">
        <v>-1.694</v>
      </c>
      <c r="G64" s="19">
        <v>-1.6950000000000001</v>
      </c>
      <c r="H64" s="19">
        <v>34.314999999999998</v>
      </c>
      <c r="I64" s="19">
        <v>27.928000000000001</v>
      </c>
      <c r="J64" s="19">
        <v>309.64400000000001</v>
      </c>
      <c r="K64" s="19">
        <v>3.3879999999999999</v>
      </c>
      <c r="L64" s="19">
        <v>0.10199999999999999</v>
      </c>
      <c r="M64" s="19">
        <v>63.676000000000002</v>
      </c>
    </row>
    <row r="65" spans="1:13">
      <c r="A65" s="19">
        <v>58</v>
      </c>
      <c r="B65" s="19">
        <v>-77.697199999999995</v>
      </c>
      <c r="C65" s="19">
        <v>-179.20070000000001</v>
      </c>
      <c r="D65" s="20">
        <v>64.69</v>
      </c>
      <c r="E65" s="19">
        <v>651.85</v>
      </c>
      <c r="F65" s="19">
        <v>-1.694</v>
      </c>
      <c r="G65" s="19">
        <v>-1.6950000000000001</v>
      </c>
      <c r="H65" s="19">
        <v>34.316000000000003</v>
      </c>
      <c r="I65" s="19">
        <v>27.934000000000001</v>
      </c>
      <c r="J65" s="19">
        <v>309.66300000000001</v>
      </c>
      <c r="K65" s="19">
        <v>3.25</v>
      </c>
      <c r="L65" s="19">
        <v>0.10199999999999999</v>
      </c>
      <c r="M65" s="19">
        <v>64.69</v>
      </c>
    </row>
    <row r="66" spans="1:13">
      <c r="A66" s="19">
        <v>58</v>
      </c>
      <c r="B66" s="19">
        <v>-77.697199999999995</v>
      </c>
      <c r="C66" s="19">
        <v>-179.20070000000001</v>
      </c>
      <c r="D66" s="20">
        <v>65.7</v>
      </c>
      <c r="E66" s="19">
        <v>651.85</v>
      </c>
      <c r="F66" s="19">
        <v>-1.694</v>
      </c>
      <c r="G66" s="19">
        <v>-1.6950000000000001</v>
      </c>
      <c r="H66" s="19">
        <v>34.316000000000003</v>
      </c>
      <c r="I66" s="19">
        <v>27.937999999999999</v>
      </c>
      <c r="J66" s="19">
        <v>309.76600000000002</v>
      </c>
      <c r="K66" s="19">
        <v>3.1629999999999998</v>
      </c>
      <c r="L66" s="19">
        <v>0.10199999999999999</v>
      </c>
      <c r="M66" s="19">
        <v>65.7</v>
      </c>
    </row>
    <row r="67" spans="1:13">
      <c r="A67" s="19">
        <v>58</v>
      </c>
      <c r="B67" s="19">
        <v>-77.697199999999995</v>
      </c>
      <c r="C67" s="19">
        <v>-179.20070000000001</v>
      </c>
      <c r="D67" s="20">
        <v>66.709999999999994</v>
      </c>
      <c r="E67" s="19">
        <v>651.85</v>
      </c>
      <c r="F67" s="19">
        <v>-1.694</v>
      </c>
      <c r="G67" s="19">
        <v>-1.6950000000000001</v>
      </c>
      <c r="H67" s="19">
        <v>34.316000000000003</v>
      </c>
      <c r="I67" s="19">
        <v>27.943000000000001</v>
      </c>
      <c r="J67" s="19">
        <v>309.62</v>
      </c>
      <c r="K67" s="19">
        <v>3.4260000000000002</v>
      </c>
      <c r="L67" s="19">
        <v>0.10199999999999999</v>
      </c>
      <c r="M67" s="19">
        <v>66.712000000000003</v>
      </c>
    </row>
    <row r="68" spans="1:13">
      <c r="A68" s="19">
        <v>58</v>
      </c>
      <c r="B68" s="19">
        <v>-77.697199999999995</v>
      </c>
      <c r="C68" s="19">
        <v>-179.20070000000001</v>
      </c>
      <c r="D68" s="20">
        <v>67.72</v>
      </c>
      <c r="E68" s="19">
        <v>651.85</v>
      </c>
      <c r="F68" s="19">
        <v>-1.694</v>
      </c>
      <c r="G68" s="19">
        <v>-1.6950000000000001</v>
      </c>
      <c r="H68" s="19">
        <v>34.316000000000003</v>
      </c>
      <c r="I68" s="19">
        <v>27.948</v>
      </c>
      <c r="J68" s="19">
        <v>309.69799999999998</v>
      </c>
      <c r="K68" s="19">
        <v>3.1930000000000001</v>
      </c>
      <c r="L68" s="19">
        <v>0.10199999999999999</v>
      </c>
      <c r="M68" s="19">
        <v>67.721000000000004</v>
      </c>
    </row>
    <row r="69" spans="1:13">
      <c r="A69" s="19">
        <v>58</v>
      </c>
      <c r="B69" s="19">
        <v>-77.697199999999995</v>
      </c>
      <c r="C69" s="19">
        <v>-179.20070000000001</v>
      </c>
      <c r="D69" s="20">
        <v>68.73</v>
      </c>
      <c r="E69" s="19">
        <v>651.85</v>
      </c>
      <c r="F69" s="19">
        <v>-1.6950000000000001</v>
      </c>
      <c r="G69" s="19">
        <v>-1.696</v>
      </c>
      <c r="H69" s="19">
        <v>34.316000000000003</v>
      </c>
      <c r="I69" s="19">
        <v>27.952999999999999</v>
      </c>
      <c r="J69" s="19">
        <v>309.87799999999999</v>
      </c>
      <c r="K69" s="19">
        <v>2.9020000000000001</v>
      </c>
      <c r="L69" s="19">
        <v>0.10199999999999999</v>
      </c>
      <c r="M69" s="19">
        <v>68.733999999999995</v>
      </c>
    </row>
    <row r="70" spans="1:13">
      <c r="A70" s="19">
        <v>58</v>
      </c>
      <c r="B70" s="19">
        <v>-77.697199999999995</v>
      </c>
      <c r="C70" s="19">
        <v>-179.20070000000001</v>
      </c>
      <c r="D70" s="20">
        <v>69.75</v>
      </c>
      <c r="E70" s="19">
        <v>651.85</v>
      </c>
      <c r="F70" s="19">
        <v>-1.6990000000000001</v>
      </c>
      <c r="G70" s="19">
        <v>-1.7</v>
      </c>
      <c r="H70" s="19">
        <v>34.317</v>
      </c>
      <c r="I70" s="19">
        <v>27.959</v>
      </c>
      <c r="J70" s="19">
        <v>309.69600000000003</v>
      </c>
      <c r="K70" s="19">
        <v>3.1389999999999998</v>
      </c>
      <c r="L70" s="19">
        <v>0.10199999999999999</v>
      </c>
      <c r="M70" s="19">
        <v>69.745000000000005</v>
      </c>
    </row>
    <row r="71" spans="1:13">
      <c r="A71" s="19">
        <v>58</v>
      </c>
      <c r="B71" s="19">
        <v>-77.697199999999995</v>
      </c>
      <c r="C71" s="19">
        <v>-179.20070000000001</v>
      </c>
      <c r="D71" s="20">
        <v>70.75</v>
      </c>
      <c r="E71" s="19">
        <v>651.85</v>
      </c>
      <c r="F71" s="19">
        <v>-1.7</v>
      </c>
      <c r="G71" s="19">
        <v>-1.702</v>
      </c>
      <c r="H71" s="19">
        <v>34.317999999999998</v>
      </c>
      <c r="I71" s="19">
        <v>27.963999999999999</v>
      </c>
      <c r="J71" s="19">
        <v>309.72300000000001</v>
      </c>
      <c r="K71" s="19">
        <v>3.2789999999999999</v>
      </c>
      <c r="L71" s="19">
        <v>0.10199999999999999</v>
      </c>
      <c r="M71" s="19">
        <v>70.753</v>
      </c>
    </row>
    <row r="72" spans="1:13">
      <c r="A72" s="19">
        <v>58</v>
      </c>
      <c r="B72" s="19">
        <v>-77.697199999999995</v>
      </c>
      <c r="C72" s="19">
        <v>-179.20070000000001</v>
      </c>
      <c r="D72" s="20">
        <v>71.77</v>
      </c>
      <c r="E72" s="19">
        <v>651.85</v>
      </c>
      <c r="F72" s="19">
        <v>-1.7010000000000001</v>
      </c>
      <c r="G72" s="19">
        <v>-1.7030000000000001</v>
      </c>
      <c r="H72" s="19">
        <v>34.317999999999998</v>
      </c>
      <c r="I72" s="19">
        <v>27.97</v>
      </c>
      <c r="J72" s="19">
        <v>309.38499999999999</v>
      </c>
      <c r="K72" s="19">
        <v>3.2370000000000001</v>
      </c>
      <c r="L72" s="19">
        <v>0.10199999999999999</v>
      </c>
      <c r="M72" s="19">
        <v>71.766999999999996</v>
      </c>
    </row>
    <row r="73" spans="1:13">
      <c r="A73" s="19">
        <v>58</v>
      </c>
      <c r="B73" s="19">
        <v>-77.697199999999995</v>
      </c>
      <c r="C73" s="19">
        <v>-179.20070000000001</v>
      </c>
      <c r="D73" s="20">
        <v>72.78</v>
      </c>
      <c r="E73" s="19">
        <v>651.85</v>
      </c>
      <c r="F73" s="19">
        <v>-1.7010000000000001</v>
      </c>
      <c r="G73" s="19">
        <v>-1.7030000000000001</v>
      </c>
      <c r="H73" s="19">
        <v>34.317999999999998</v>
      </c>
      <c r="I73" s="19">
        <v>27.974</v>
      </c>
      <c r="J73" s="19">
        <v>309.18</v>
      </c>
      <c r="K73" s="19">
        <v>3.3149999999999999</v>
      </c>
      <c r="L73" s="19">
        <v>0.10199999999999999</v>
      </c>
      <c r="M73" s="19">
        <v>72.775000000000006</v>
      </c>
    </row>
    <row r="74" spans="1:13">
      <c r="A74" s="19">
        <v>58</v>
      </c>
      <c r="B74" s="19">
        <v>-77.697199999999995</v>
      </c>
      <c r="C74" s="19">
        <v>-179.20070000000001</v>
      </c>
      <c r="D74" s="20">
        <v>73.790000000000006</v>
      </c>
      <c r="E74" s="19">
        <v>651.85</v>
      </c>
      <c r="F74" s="19">
        <v>-1.702</v>
      </c>
      <c r="G74" s="19">
        <v>-1.704</v>
      </c>
      <c r="H74" s="19">
        <v>34.319000000000003</v>
      </c>
      <c r="I74" s="19">
        <v>27.98</v>
      </c>
      <c r="J74" s="19">
        <v>308.90300000000002</v>
      </c>
      <c r="K74" s="19">
        <v>3.6240000000000001</v>
      </c>
      <c r="L74" s="19">
        <v>0.10199999999999999</v>
      </c>
      <c r="M74" s="19">
        <v>73.787000000000006</v>
      </c>
    </row>
    <row r="75" spans="1:13">
      <c r="A75" s="19">
        <v>58</v>
      </c>
      <c r="B75" s="19">
        <v>-77.697199999999995</v>
      </c>
      <c r="C75" s="19">
        <v>-179.20070000000001</v>
      </c>
      <c r="D75" s="20">
        <v>74.8</v>
      </c>
      <c r="E75" s="19">
        <v>651.85</v>
      </c>
      <c r="F75" s="19">
        <v>-1.7030000000000001</v>
      </c>
      <c r="G75" s="19">
        <v>-1.704</v>
      </c>
      <c r="H75" s="19">
        <v>34.319000000000003</v>
      </c>
      <c r="I75" s="19">
        <v>27.984999999999999</v>
      </c>
      <c r="J75" s="19">
        <v>308.66699999999997</v>
      </c>
      <c r="K75" s="19">
        <v>3.3839999999999999</v>
      </c>
      <c r="L75" s="19">
        <v>0.10199999999999999</v>
      </c>
      <c r="M75" s="19">
        <v>74.799000000000007</v>
      </c>
    </row>
    <row r="76" spans="1:13">
      <c r="A76" s="19">
        <v>58</v>
      </c>
      <c r="B76" s="19">
        <v>-77.697199999999995</v>
      </c>
      <c r="C76" s="19">
        <v>-179.20070000000001</v>
      </c>
      <c r="D76" s="20">
        <v>75.81</v>
      </c>
      <c r="E76" s="19">
        <v>651.85</v>
      </c>
      <c r="F76" s="19">
        <v>-1.7030000000000001</v>
      </c>
      <c r="G76" s="19">
        <v>-1.7050000000000001</v>
      </c>
      <c r="H76" s="19">
        <v>34.32</v>
      </c>
      <c r="I76" s="19">
        <v>27.991</v>
      </c>
      <c r="J76" s="19">
        <v>308.495</v>
      </c>
      <c r="K76" s="19">
        <v>3.31</v>
      </c>
      <c r="L76" s="19">
        <v>0.10199999999999999</v>
      </c>
      <c r="M76" s="19">
        <v>75.811000000000007</v>
      </c>
    </row>
    <row r="77" spans="1:13">
      <c r="A77" s="19">
        <v>58</v>
      </c>
      <c r="B77" s="19">
        <v>-77.697199999999995</v>
      </c>
      <c r="C77" s="19">
        <v>-179.20070000000001</v>
      </c>
      <c r="D77" s="20">
        <v>76.819999999999993</v>
      </c>
      <c r="E77" s="19">
        <v>651.85</v>
      </c>
      <c r="F77" s="19">
        <v>-1.7050000000000001</v>
      </c>
      <c r="G77" s="19">
        <v>-1.706</v>
      </c>
      <c r="H77" s="19">
        <v>34.32</v>
      </c>
      <c r="I77" s="19">
        <v>27.995999999999999</v>
      </c>
      <c r="J77" s="19">
        <v>308.28399999999999</v>
      </c>
      <c r="K77" s="19">
        <v>2.9729999999999999</v>
      </c>
      <c r="L77" s="19">
        <v>0.10199999999999999</v>
      </c>
      <c r="M77" s="19">
        <v>76.819000000000003</v>
      </c>
    </row>
    <row r="78" spans="1:13">
      <c r="A78" s="19">
        <v>58</v>
      </c>
      <c r="B78" s="19">
        <v>-77.697199999999995</v>
      </c>
      <c r="C78" s="19">
        <v>-179.20070000000001</v>
      </c>
      <c r="D78" s="20">
        <v>77.83</v>
      </c>
      <c r="E78" s="19">
        <v>651.85</v>
      </c>
      <c r="F78" s="19">
        <v>-1.7050000000000001</v>
      </c>
      <c r="G78" s="19">
        <v>-1.706</v>
      </c>
      <c r="H78" s="19">
        <v>34.32</v>
      </c>
      <c r="I78" s="19">
        <v>28.001000000000001</v>
      </c>
      <c r="J78" s="19">
        <v>307.80900000000003</v>
      </c>
      <c r="K78" s="19">
        <v>3.2669999999999999</v>
      </c>
      <c r="L78" s="19">
        <v>0.10199999999999999</v>
      </c>
      <c r="M78" s="19">
        <v>77.831000000000003</v>
      </c>
    </row>
    <row r="79" spans="1:13">
      <c r="A79" s="19">
        <v>58</v>
      </c>
      <c r="B79" s="19">
        <v>-77.697199999999995</v>
      </c>
      <c r="C79" s="19">
        <v>-179.20070000000001</v>
      </c>
      <c r="D79" s="20">
        <v>78.84</v>
      </c>
      <c r="E79" s="19">
        <v>651.85</v>
      </c>
      <c r="F79" s="19">
        <v>-1.706</v>
      </c>
      <c r="G79" s="19">
        <v>-1.7070000000000001</v>
      </c>
      <c r="H79" s="19">
        <v>34.32</v>
      </c>
      <c r="I79" s="19">
        <v>28.004999999999999</v>
      </c>
      <c r="J79" s="19">
        <v>307.50200000000001</v>
      </c>
      <c r="K79" s="19">
        <v>3.2959999999999998</v>
      </c>
      <c r="L79" s="19">
        <v>0.10199999999999999</v>
      </c>
      <c r="M79" s="19">
        <v>78.843000000000004</v>
      </c>
    </row>
    <row r="80" spans="1:13">
      <c r="A80" s="19">
        <v>58</v>
      </c>
      <c r="B80" s="19">
        <v>-77.697199999999995</v>
      </c>
      <c r="C80" s="19">
        <v>-179.20070000000001</v>
      </c>
      <c r="D80" s="20">
        <v>79.849999999999994</v>
      </c>
      <c r="E80" s="19">
        <v>651.85</v>
      </c>
      <c r="F80" s="19">
        <v>-1.706</v>
      </c>
      <c r="G80" s="19">
        <v>-1.7070000000000001</v>
      </c>
      <c r="H80" s="19">
        <v>34.32</v>
      </c>
      <c r="I80" s="19">
        <v>28.010999999999999</v>
      </c>
      <c r="J80" s="19">
        <v>307.38799999999998</v>
      </c>
      <c r="K80" s="19">
        <v>3.05</v>
      </c>
      <c r="L80" s="19">
        <v>0.10199999999999999</v>
      </c>
      <c r="M80" s="19">
        <v>79.852000000000004</v>
      </c>
    </row>
    <row r="81" spans="1:13">
      <c r="A81" s="19">
        <v>58</v>
      </c>
      <c r="B81" s="19">
        <v>-77.697199999999995</v>
      </c>
      <c r="C81" s="19">
        <v>-179.20070000000001</v>
      </c>
      <c r="D81" s="20">
        <v>80.86</v>
      </c>
      <c r="E81" s="19">
        <v>651.85</v>
      </c>
      <c r="F81" s="19">
        <v>-1.704</v>
      </c>
      <c r="G81" s="19">
        <v>-1.706</v>
      </c>
      <c r="H81" s="19">
        <v>34.32</v>
      </c>
      <c r="I81" s="19">
        <v>28.015000000000001</v>
      </c>
      <c r="J81" s="19">
        <v>307.74099999999999</v>
      </c>
      <c r="K81" s="19">
        <v>3.0590000000000002</v>
      </c>
      <c r="L81" s="19">
        <v>0.10199999999999999</v>
      </c>
      <c r="M81" s="19">
        <v>80.864999999999995</v>
      </c>
    </row>
    <row r="82" spans="1:13">
      <c r="A82" s="19">
        <v>58</v>
      </c>
      <c r="B82" s="19">
        <v>-77.697199999999995</v>
      </c>
      <c r="C82" s="19">
        <v>-179.20070000000001</v>
      </c>
      <c r="D82" s="20">
        <v>81.88</v>
      </c>
      <c r="E82" s="19">
        <v>651.85</v>
      </c>
      <c r="F82" s="19">
        <v>-1.7030000000000001</v>
      </c>
      <c r="G82" s="19">
        <v>-1.7050000000000001</v>
      </c>
      <c r="H82" s="19">
        <v>34.32</v>
      </c>
      <c r="I82" s="19">
        <v>28.02</v>
      </c>
      <c r="J82" s="19">
        <v>307.80900000000003</v>
      </c>
      <c r="K82" s="19">
        <v>3.0209999999999999</v>
      </c>
      <c r="L82" s="19">
        <v>0.10199999999999999</v>
      </c>
      <c r="M82" s="19">
        <v>81.876000000000005</v>
      </c>
    </row>
    <row r="83" spans="1:13">
      <c r="A83" s="19">
        <v>58</v>
      </c>
      <c r="B83" s="19">
        <v>-77.697199999999995</v>
      </c>
      <c r="C83" s="19">
        <v>-179.20070000000001</v>
      </c>
      <c r="D83" s="20">
        <v>82.89</v>
      </c>
      <c r="E83" s="19">
        <v>651.85</v>
      </c>
      <c r="F83" s="19">
        <v>-1.7030000000000001</v>
      </c>
      <c r="G83" s="19">
        <v>-1.7050000000000001</v>
      </c>
      <c r="H83" s="19">
        <v>34.32</v>
      </c>
      <c r="I83" s="19">
        <v>28.024999999999999</v>
      </c>
      <c r="J83" s="19">
        <v>307.49099999999999</v>
      </c>
      <c r="K83" s="19">
        <v>2.6429999999999998</v>
      </c>
      <c r="L83" s="19">
        <v>0.10199999999999999</v>
      </c>
      <c r="M83" s="19">
        <v>82.887</v>
      </c>
    </row>
    <row r="84" spans="1:13">
      <c r="A84" s="19">
        <v>58</v>
      </c>
      <c r="B84" s="19">
        <v>-77.697199999999995</v>
      </c>
      <c r="C84" s="19">
        <v>-179.20070000000001</v>
      </c>
      <c r="D84" s="20">
        <v>83.9</v>
      </c>
      <c r="E84" s="19">
        <v>651.85</v>
      </c>
      <c r="F84" s="19">
        <v>-1.704</v>
      </c>
      <c r="G84" s="19">
        <v>-1.706</v>
      </c>
      <c r="H84" s="19">
        <v>34.32</v>
      </c>
      <c r="I84" s="19">
        <v>28.03</v>
      </c>
      <c r="J84" s="19">
        <v>307.221</v>
      </c>
      <c r="K84" s="19">
        <v>3.3820000000000001</v>
      </c>
      <c r="L84" s="19">
        <v>0.10199999999999999</v>
      </c>
      <c r="M84" s="19">
        <v>83.900999999999996</v>
      </c>
    </row>
    <row r="85" spans="1:13">
      <c r="A85" s="19">
        <v>58</v>
      </c>
      <c r="B85" s="19">
        <v>-77.697199999999995</v>
      </c>
      <c r="C85" s="19">
        <v>-179.20070000000001</v>
      </c>
      <c r="D85" s="20">
        <v>84.91</v>
      </c>
      <c r="E85" s="19">
        <v>651.85</v>
      </c>
      <c r="F85" s="19">
        <v>-1.704</v>
      </c>
      <c r="G85" s="19">
        <v>-1.7050000000000001</v>
      </c>
      <c r="H85" s="19">
        <v>34.32</v>
      </c>
      <c r="I85" s="19">
        <v>28.033999999999999</v>
      </c>
      <c r="J85" s="19">
        <v>307.20499999999998</v>
      </c>
      <c r="K85" s="19">
        <v>2.95</v>
      </c>
      <c r="L85" s="19">
        <v>0.10199999999999999</v>
      </c>
      <c r="M85" s="19">
        <v>84.905000000000001</v>
      </c>
    </row>
    <row r="86" spans="1:13">
      <c r="A86" s="19">
        <v>58</v>
      </c>
      <c r="B86" s="19">
        <v>-77.697199999999995</v>
      </c>
      <c r="C86" s="19">
        <v>-179.20070000000001</v>
      </c>
      <c r="D86" s="20">
        <v>85.92</v>
      </c>
      <c r="E86" s="19">
        <v>651.85</v>
      </c>
      <c r="F86" s="19">
        <v>-1.704</v>
      </c>
      <c r="G86" s="19">
        <v>-1.706</v>
      </c>
      <c r="H86" s="19">
        <v>34.32</v>
      </c>
      <c r="I86" s="19">
        <v>28.04</v>
      </c>
      <c r="J86" s="19">
        <v>307.57299999999998</v>
      </c>
      <c r="K86" s="19">
        <v>2.903</v>
      </c>
      <c r="L86" s="19">
        <v>0.10199999999999999</v>
      </c>
      <c r="M86" s="19">
        <v>85.92</v>
      </c>
    </row>
    <row r="87" spans="1:13">
      <c r="A87" s="19">
        <v>58</v>
      </c>
      <c r="B87" s="19">
        <v>-77.697199999999995</v>
      </c>
      <c r="C87" s="19">
        <v>-179.20070000000001</v>
      </c>
      <c r="D87" s="20">
        <v>86.93</v>
      </c>
      <c r="E87" s="19">
        <v>651.85</v>
      </c>
      <c r="F87" s="19">
        <v>-1.704</v>
      </c>
      <c r="G87" s="19">
        <v>-1.706</v>
      </c>
      <c r="H87" s="19">
        <v>34.32</v>
      </c>
      <c r="I87" s="19">
        <v>28.044</v>
      </c>
      <c r="J87" s="19">
        <v>307.91899999999998</v>
      </c>
      <c r="K87" s="19">
        <v>2.9609999999999999</v>
      </c>
      <c r="L87" s="19">
        <v>0.10199999999999999</v>
      </c>
      <c r="M87" s="19">
        <v>86.93</v>
      </c>
    </row>
    <row r="88" spans="1:13">
      <c r="A88" s="19">
        <v>58</v>
      </c>
      <c r="B88" s="19">
        <v>-77.697199999999995</v>
      </c>
      <c r="C88" s="19">
        <v>-179.20070000000001</v>
      </c>
      <c r="D88" s="20">
        <v>87.94</v>
      </c>
      <c r="E88" s="19">
        <v>651.85</v>
      </c>
      <c r="F88" s="19">
        <v>-1.704</v>
      </c>
      <c r="G88" s="19">
        <v>-1.706</v>
      </c>
      <c r="H88" s="19">
        <v>34.32</v>
      </c>
      <c r="I88" s="19">
        <v>28.048999999999999</v>
      </c>
      <c r="J88" s="19">
        <v>308.26900000000001</v>
      </c>
      <c r="K88" s="19">
        <v>3.1429999999999998</v>
      </c>
      <c r="L88" s="19">
        <v>0.10199999999999999</v>
      </c>
      <c r="M88" s="19">
        <v>87.941999999999993</v>
      </c>
    </row>
    <row r="89" spans="1:13">
      <c r="A89" s="19">
        <v>58</v>
      </c>
      <c r="B89" s="19">
        <v>-77.697199999999995</v>
      </c>
      <c r="C89" s="19">
        <v>-179.20070000000001</v>
      </c>
      <c r="D89" s="20">
        <v>88.95</v>
      </c>
      <c r="E89" s="19">
        <v>651.85</v>
      </c>
      <c r="F89" s="19">
        <v>-1.7050000000000001</v>
      </c>
      <c r="G89" s="19">
        <v>-1.7070000000000001</v>
      </c>
      <c r="H89" s="19">
        <v>34.32</v>
      </c>
      <c r="I89" s="19">
        <v>28.053999999999998</v>
      </c>
      <c r="J89" s="19">
        <v>307.92500000000001</v>
      </c>
      <c r="K89" s="19">
        <v>3.16</v>
      </c>
      <c r="L89" s="19">
        <v>0.10199999999999999</v>
      </c>
      <c r="M89" s="19">
        <v>88.953999999999994</v>
      </c>
    </row>
    <row r="90" spans="1:13">
      <c r="A90" s="19">
        <v>58</v>
      </c>
      <c r="B90" s="19">
        <v>-77.697199999999995</v>
      </c>
      <c r="C90" s="19">
        <v>-179.20070000000001</v>
      </c>
      <c r="D90" s="20">
        <v>89.96</v>
      </c>
      <c r="E90" s="19">
        <v>651.85</v>
      </c>
      <c r="F90" s="19">
        <v>-1.706</v>
      </c>
      <c r="G90" s="19">
        <v>-1.708</v>
      </c>
      <c r="H90" s="19">
        <v>34.320999999999998</v>
      </c>
      <c r="I90" s="19">
        <v>28.06</v>
      </c>
      <c r="J90" s="19">
        <v>307.654</v>
      </c>
      <c r="K90" s="19">
        <v>3.32</v>
      </c>
      <c r="L90" s="19">
        <v>0.10199999999999999</v>
      </c>
      <c r="M90" s="19">
        <v>89.962999999999994</v>
      </c>
    </row>
    <row r="91" spans="1:13">
      <c r="A91" s="19">
        <v>58</v>
      </c>
      <c r="B91" s="19">
        <v>-77.697199999999995</v>
      </c>
      <c r="C91" s="19">
        <v>-179.20070000000001</v>
      </c>
      <c r="D91" s="20">
        <v>90.98</v>
      </c>
      <c r="E91" s="19">
        <v>651.85</v>
      </c>
      <c r="F91" s="19">
        <v>-1.708</v>
      </c>
      <c r="G91" s="19">
        <v>-1.71</v>
      </c>
      <c r="H91" s="19">
        <v>34.320999999999998</v>
      </c>
      <c r="I91" s="19">
        <v>28.065000000000001</v>
      </c>
      <c r="J91" s="19">
        <v>307.49099999999999</v>
      </c>
      <c r="K91" s="19">
        <v>3.2709999999999999</v>
      </c>
      <c r="L91" s="19">
        <v>0.10199999999999999</v>
      </c>
      <c r="M91" s="19">
        <v>90.975999999999999</v>
      </c>
    </row>
    <row r="92" spans="1:13">
      <c r="A92" s="19">
        <v>58</v>
      </c>
      <c r="B92" s="19">
        <v>-77.697199999999995</v>
      </c>
      <c r="C92" s="19">
        <v>-179.20070000000001</v>
      </c>
      <c r="D92" s="20">
        <v>91.98</v>
      </c>
      <c r="E92" s="19">
        <v>651.85</v>
      </c>
      <c r="F92" s="19">
        <v>-1.71</v>
      </c>
      <c r="G92" s="19">
        <v>-1.712</v>
      </c>
      <c r="H92" s="19">
        <v>34.322000000000003</v>
      </c>
      <c r="I92" s="19">
        <v>28.07</v>
      </c>
      <c r="J92" s="19">
        <v>307.428</v>
      </c>
      <c r="K92" s="19">
        <v>2.819</v>
      </c>
      <c r="L92" s="19">
        <v>0.10199999999999999</v>
      </c>
      <c r="M92" s="19">
        <v>91.984999999999999</v>
      </c>
    </row>
    <row r="93" spans="1:13">
      <c r="A93" s="19">
        <v>58</v>
      </c>
      <c r="B93" s="19">
        <v>-77.697199999999995</v>
      </c>
      <c r="C93" s="19">
        <v>-179.20070000000001</v>
      </c>
      <c r="D93" s="20">
        <v>93</v>
      </c>
      <c r="E93" s="19">
        <v>651.85</v>
      </c>
      <c r="F93" s="19">
        <v>-1.71</v>
      </c>
      <c r="G93" s="19">
        <v>-1.712</v>
      </c>
      <c r="H93" s="19">
        <v>34.322000000000003</v>
      </c>
      <c r="I93" s="19">
        <v>28.074999999999999</v>
      </c>
      <c r="J93" s="19">
        <v>307.375</v>
      </c>
      <c r="K93" s="19">
        <v>2.7709999999999999</v>
      </c>
      <c r="L93" s="19">
        <v>0.10199999999999999</v>
      </c>
      <c r="M93" s="19">
        <v>92.997</v>
      </c>
    </row>
    <row r="94" spans="1:13">
      <c r="A94" s="19">
        <v>58</v>
      </c>
      <c r="B94" s="19">
        <v>-77.697199999999995</v>
      </c>
      <c r="C94" s="19">
        <v>-179.20070000000001</v>
      </c>
      <c r="D94" s="20">
        <v>94.01</v>
      </c>
      <c r="E94" s="19">
        <v>651.85</v>
      </c>
      <c r="F94" s="19">
        <v>-1.71</v>
      </c>
      <c r="G94" s="19">
        <v>-1.712</v>
      </c>
      <c r="H94" s="19">
        <v>34.322000000000003</v>
      </c>
      <c r="I94" s="19">
        <v>28.08</v>
      </c>
      <c r="J94" s="19">
        <v>306.83100000000002</v>
      </c>
      <c r="K94" s="19">
        <v>3.1120000000000001</v>
      </c>
      <c r="L94" s="19">
        <v>0.10199999999999999</v>
      </c>
      <c r="M94" s="19">
        <v>94.009</v>
      </c>
    </row>
    <row r="95" spans="1:13">
      <c r="A95" s="19">
        <v>58</v>
      </c>
      <c r="B95" s="19">
        <v>-77.697199999999995</v>
      </c>
      <c r="C95" s="19">
        <v>-179.20070000000001</v>
      </c>
      <c r="D95" s="20">
        <v>95.02</v>
      </c>
      <c r="E95" s="19">
        <v>651.85</v>
      </c>
      <c r="F95" s="19">
        <v>-1.7110000000000001</v>
      </c>
      <c r="G95" s="19">
        <v>-1.7130000000000001</v>
      </c>
      <c r="H95" s="19">
        <v>34.322000000000003</v>
      </c>
      <c r="I95" s="19">
        <v>28.085000000000001</v>
      </c>
      <c r="J95" s="19">
        <v>306.83999999999997</v>
      </c>
      <c r="K95" s="19">
        <v>3.0710000000000002</v>
      </c>
      <c r="L95" s="19">
        <v>0.10199999999999999</v>
      </c>
      <c r="M95" s="19">
        <v>95.02</v>
      </c>
    </row>
    <row r="96" spans="1:13">
      <c r="A96" s="19">
        <v>58</v>
      </c>
      <c r="B96" s="19">
        <v>-77.697199999999995</v>
      </c>
      <c r="C96" s="19">
        <v>-179.20070000000001</v>
      </c>
      <c r="D96" s="20">
        <v>96.03</v>
      </c>
      <c r="E96" s="19">
        <v>651.85</v>
      </c>
      <c r="F96" s="19">
        <v>-1.712</v>
      </c>
      <c r="G96" s="19">
        <v>-1.714</v>
      </c>
      <c r="H96" s="19">
        <v>34.322000000000003</v>
      </c>
      <c r="I96" s="19">
        <v>28.09</v>
      </c>
      <c r="J96" s="19">
        <v>306.78699999999998</v>
      </c>
      <c r="K96" s="19">
        <v>2.75</v>
      </c>
      <c r="L96" s="19">
        <v>0.10199999999999999</v>
      </c>
      <c r="M96" s="19">
        <v>96.028999999999996</v>
      </c>
    </row>
    <row r="97" spans="1:13">
      <c r="A97" s="19">
        <v>58</v>
      </c>
      <c r="B97" s="19">
        <v>-77.697199999999995</v>
      </c>
      <c r="C97" s="19">
        <v>-179.20070000000001</v>
      </c>
      <c r="D97" s="20">
        <v>97.04</v>
      </c>
      <c r="E97" s="19">
        <v>651.85</v>
      </c>
      <c r="F97" s="19">
        <v>-1.7130000000000001</v>
      </c>
      <c r="G97" s="19">
        <v>-1.7150000000000001</v>
      </c>
      <c r="H97" s="19">
        <v>34.323</v>
      </c>
      <c r="I97" s="19">
        <v>28.094999999999999</v>
      </c>
      <c r="J97" s="19">
        <v>306.351</v>
      </c>
      <c r="K97" s="19">
        <v>3.0760000000000001</v>
      </c>
      <c r="L97" s="19">
        <v>0.10199999999999999</v>
      </c>
      <c r="M97" s="19">
        <v>97.040999999999997</v>
      </c>
    </row>
    <row r="98" spans="1:13">
      <c r="A98" s="19">
        <v>58</v>
      </c>
      <c r="B98" s="19">
        <v>-77.697199999999995</v>
      </c>
      <c r="C98" s="19">
        <v>-179.20070000000001</v>
      </c>
      <c r="D98" s="20">
        <v>98.05</v>
      </c>
      <c r="E98" s="19">
        <v>651.85</v>
      </c>
      <c r="F98" s="19">
        <v>-1.714</v>
      </c>
      <c r="G98" s="19">
        <v>-1.716</v>
      </c>
      <c r="H98" s="19">
        <v>34.323</v>
      </c>
      <c r="I98" s="19">
        <v>28.1</v>
      </c>
      <c r="J98" s="19">
        <v>306.04500000000002</v>
      </c>
      <c r="K98" s="19">
        <v>3.2040000000000002</v>
      </c>
      <c r="L98" s="19">
        <v>0.10199999999999999</v>
      </c>
      <c r="M98" s="19">
        <v>98.052999999999997</v>
      </c>
    </row>
    <row r="99" spans="1:13">
      <c r="A99" s="19">
        <v>58</v>
      </c>
      <c r="B99" s="19">
        <v>-77.697199999999995</v>
      </c>
      <c r="C99" s="19">
        <v>-179.20070000000001</v>
      </c>
      <c r="D99" s="20">
        <v>99.06</v>
      </c>
      <c r="E99" s="19">
        <v>651.85</v>
      </c>
      <c r="F99" s="19">
        <v>-1.714</v>
      </c>
      <c r="G99" s="19">
        <v>-1.716</v>
      </c>
      <c r="H99" s="19">
        <v>34.323</v>
      </c>
      <c r="I99" s="19">
        <v>28.106000000000002</v>
      </c>
      <c r="J99" s="19">
        <v>306.387</v>
      </c>
      <c r="K99" s="19">
        <v>2.8479999999999999</v>
      </c>
      <c r="L99" s="19">
        <v>0.10199999999999999</v>
      </c>
      <c r="M99" s="19">
        <v>99.063000000000002</v>
      </c>
    </row>
    <row r="100" spans="1:13">
      <c r="A100" s="19">
        <v>58</v>
      </c>
      <c r="B100" s="19">
        <v>-77.697199999999995</v>
      </c>
      <c r="C100" s="19">
        <v>-179.20070000000001</v>
      </c>
      <c r="D100" s="20">
        <v>100.08</v>
      </c>
      <c r="E100" s="19">
        <v>651.85</v>
      </c>
      <c r="F100" s="19">
        <v>-1.7130000000000001</v>
      </c>
      <c r="G100" s="19">
        <v>-1.7150000000000001</v>
      </c>
      <c r="H100" s="19">
        <v>34.323</v>
      </c>
      <c r="I100" s="19">
        <v>28.11</v>
      </c>
      <c r="J100" s="19">
        <v>306.5</v>
      </c>
      <c r="K100" s="19">
        <v>2.97</v>
      </c>
      <c r="L100" s="19">
        <v>0.10199999999999999</v>
      </c>
      <c r="M100" s="19">
        <v>100.075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100"/>
  <sheetViews>
    <sheetView workbookViewId="0">
      <selection activeCell="O39" sqref="O39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59</v>
      </c>
      <c r="B2" s="19">
        <v>-77.973500000000001</v>
      </c>
      <c r="C2" s="19">
        <v>-173.55789999999999</v>
      </c>
      <c r="D2" s="20">
        <v>1.01</v>
      </c>
      <c r="E2" s="19">
        <v>529.16999999999996</v>
      </c>
      <c r="F2" s="19">
        <v>-0.78800000000000003</v>
      </c>
      <c r="G2" s="19">
        <v>-0.78800000000000003</v>
      </c>
      <c r="H2" s="19">
        <v>34.271000000000001</v>
      </c>
      <c r="I2" s="19">
        <v>27.558</v>
      </c>
      <c r="J2" s="19">
        <v>398.798</v>
      </c>
      <c r="K2" s="19">
        <v>16.681999999999999</v>
      </c>
      <c r="L2" s="19">
        <v>153.29</v>
      </c>
      <c r="M2" s="19">
        <v>1.012</v>
      </c>
    </row>
    <row r="3" spans="1:13">
      <c r="A3" s="19">
        <v>59</v>
      </c>
      <c r="B3" s="19">
        <v>-77.973500000000001</v>
      </c>
      <c r="C3" s="19">
        <v>-173.55789999999999</v>
      </c>
      <c r="D3" s="20">
        <v>2.02</v>
      </c>
      <c r="E3" s="19">
        <v>529.16999999999996</v>
      </c>
      <c r="F3" s="19">
        <v>-0.80800000000000005</v>
      </c>
      <c r="G3" s="19">
        <v>-0.80800000000000005</v>
      </c>
      <c r="H3" s="19">
        <v>34.270000000000003</v>
      </c>
      <c r="I3" s="19">
        <v>27.564</v>
      </c>
      <c r="J3" s="19">
        <v>399.11700000000002</v>
      </c>
      <c r="K3" s="19">
        <v>16.408000000000001</v>
      </c>
      <c r="L3" s="19">
        <v>92.331999999999994</v>
      </c>
      <c r="M3" s="19">
        <v>2.0219999999999998</v>
      </c>
    </row>
    <row r="4" spans="1:13">
      <c r="A4" s="19">
        <v>59</v>
      </c>
      <c r="B4" s="19">
        <v>-77.973500000000001</v>
      </c>
      <c r="C4" s="19">
        <v>-173.55789999999999</v>
      </c>
      <c r="D4" s="20">
        <v>3.03</v>
      </c>
      <c r="E4" s="19">
        <v>529.16999999999996</v>
      </c>
      <c r="F4" s="19">
        <v>-0.81499999999999995</v>
      </c>
      <c r="G4" s="19">
        <v>-0.81499999999999995</v>
      </c>
      <c r="H4" s="19">
        <v>34.270000000000003</v>
      </c>
      <c r="I4" s="19">
        <v>27.568999999999999</v>
      </c>
      <c r="J4" s="19">
        <v>399.197</v>
      </c>
      <c r="K4" s="19">
        <v>14.191000000000001</v>
      </c>
      <c r="L4" s="19">
        <v>65.02</v>
      </c>
      <c r="M4" s="19">
        <v>3.0310000000000001</v>
      </c>
    </row>
    <row r="5" spans="1:13">
      <c r="A5" s="19">
        <v>59</v>
      </c>
      <c r="B5" s="19">
        <v>-77.973500000000001</v>
      </c>
      <c r="C5" s="19">
        <v>-173.55789999999999</v>
      </c>
      <c r="D5" s="20">
        <v>4.04</v>
      </c>
      <c r="E5" s="19">
        <v>529.16999999999996</v>
      </c>
      <c r="F5" s="19">
        <v>-0.80900000000000005</v>
      </c>
      <c r="G5" s="19">
        <v>-0.80900000000000005</v>
      </c>
      <c r="H5" s="19">
        <v>34.270000000000003</v>
      </c>
      <c r="I5" s="19">
        <v>27.573</v>
      </c>
      <c r="J5" s="19">
        <v>399.06299999999999</v>
      </c>
      <c r="K5" s="19">
        <v>14.879</v>
      </c>
      <c r="L5" s="19">
        <v>46.033000000000001</v>
      </c>
      <c r="M5" s="19">
        <v>4.0410000000000004</v>
      </c>
    </row>
    <row r="6" spans="1:13">
      <c r="A6" s="19">
        <v>59</v>
      </c>
      <c r="B6" s="19">
        <v>-77.973500000000001</v>
      </c>
      <c r="C6" s="19">
        <v>-173.55789999999999</v>
      </c>
      <c r="D6" s="20">
        <v>5.05</v>
      </c>
      <c r="E6" s="19">
        <v>529.16999999999996</v>
      </c>
      <c r="F6" s="19">
        <v>-0.81</v>
      </c>
      <c r="G6" s="19">
        <v>-0.81</v>
      </c>
      <c r="H6" s="19">
        <v>34.270000000000003</v>
      </c>
      <c r="I6" s="19">
        <v>27.579000000000001</v>
      </c>
      <c r="J6" s="19">
        <v>399.24900000000002</v>
      </c>
      <c r="K6" s="19">
        <v>16.745000000000001</v>
      </c>
      <c r="L6" s="19">
        <v>33.341999999999999</v>
      </c>
      <c r="M6" s="19">
        <v>5.0540000000000003</v>
      </c>
    </row>
    <row r="7" spans="1:13">
      <c r="A7" s="19">
        <v>59</v>
      </c>
      <c r="B7" s="19">
        <v>-77.973500000000001</v>
      </c>
      <c r="C7" s="19">
        <v>-173.55789999999999</v>
      </c>
      <c r="D7" s="20">
        <v>6.06</v>
      </c>
      <c r="E7" s="19">
        <v>529.16999999999996</v>
      </c>
      <c r="F7" s="19">
        <v>-0.81299999999999994</v>
      </c>
      <c r="G7" s="19">
        <v>-0.81299999999999994</v>
      </c>
      <c r="H7" s="19">
        <v>34.271000000000001</v>
      </c>
      <c r="I7" s="19">
        <v>27.584</v>
      </c>
      <c r="J7" s="19">
        <v>399.65499999999997</v>
      </c>
      <c r="K7" s="19">
        <v>17.173999999999999</v>
      </c>
      <c r="L7" s="19">
        <v>24.507000000000001</v>
      </c>
      <c r="M7" s="19">
        <v>6.0629999999999997</v>
      </c>
    </row>
    <row r="8" spans="1:13">
      <c r="A8" s="19">
        <v>59</v>
      </c>
      <c r="B8" s="19">
        <v>-77.973500000000001</v>
      </c>
      <c r="C8" s="19">
        <v>-173.55789999999999</v>
      </c>
      <c r="D8" s="20">
        <v>7.08</v>
      </c>
      <c r="E8" s="19">
        <v>529.16999999999996</v>
      </c>
      <c r="F8" s="19">
        <v>-0.80100000000000005</v>
      </c>
      <c r="G8" s="19">
        <v>-0.80100000000000005</v>
      </c>
      <c r="H8" s="19">
        <v>34.270000000000003</v>
      </c>
      <c r="I8" s="19">
        <v>27.588000000000001</v>
      </c>
      <c r="J8" s="19">
        <v>399.62900000000002</v>
      </c>
      <c r="K8" s="19">
        <v>17.981999999999999</v>
      </c>
      <c r="L8" s="19">
        <v>17.975999999999999</v>
      </c>
      <c r="M8" s="19">
        <v>7.0750000000000002</v>
      </c>
    </row>
    <row r="9" spans="1:13">
      <c r="A9" s="19">
        <v>59</v>
      </c>
      <c r="B9" s="19">
        <v>-77.973500000000001</v>
      </c>
      <c r="C9" s="19">
        <v>-173.55789999999999</v>
      </c>
      <c r="D9" s="20">
        <v>8.09</v>
      </c>
      <c r="E9" s="19">
        <v>529.16999999999996</v>
      </c>
      <c r="F9" s="19">
        <v>-0.80600000000000005</v>
      </c>
      <c r="G9" s="19">
        <v>-0.80600000000000005</v>
      </c>
      <c r="H9" s="19">
        <v>34.270000000000003</v>
      </c>
      <c r="I9" s="19">
        <v>27.593</v>
      </c>
      <c r="J9" s="19">
        <v>400.096</v>
      </c>
      <c r="K9" s="19">
        <v>17.864000000000001</v>
      </c>
      <c r="L9" s="19">
        <v>13.545</v>
      </c>
      <c r="M9" s="19">
        <v>8.0850000000000009</v>
      </c>
    </row>
    <row r="10" spans="1:13">
      <c r="A10" s="19">
        <v>59</v>
      </c>
      <c r="B10" s="19">
        <v>-77.973500000000001</v>
      </c>
      <c r="C10" s="19">
        <v>-173.55789999999999</v>
      </c>
      <c r="D10" s="20">
        <v>9.1</v>
      </c>
      <c r="E10" s="19">
        <v>529.16999999999996</v>
      </c>
      <c r="F10" s="19">
        <v>-0.81599999999999995</v>
      </c>
      <c r="G10" s="19">
        <v>-0.81599999999999995</v>
      </c>
      <c r="H10" s="19">
        <v>34.268000000000001</v>
      </c>
      <c r="I10" s="19">
        <v>27.596</v>
      </c>
      <c r="J10" s="19">
        <v>399.29700000000003</v>
      </c>
      <c r="K10" s="19">
        <v>18.260000000000002</v>
      </c>
      <c r="L10" s="19">
        <v>10.377000000000001</v>
      </c>
      <c r="M10" s="19">
        <v>9.0969999999999995</v>
      </c>
    </row>
    <row r="11" spans="1:13">
      <c r="A11" s="19">
        <v>59</v>
      </c>
      <c r="B11" s="19">
        <v>-77.973500000000001</v>
      </c>
      <c r="C11" s="19">
        <v>-173.55789999999999</v>
      </c>
      <c r="D11" s="20">
        <v>10.11</v>
      </c>
      <c r="E11" s="19">
        <v>529.16999999999996</v>
      </c>
      <c r="F11" s="19">
        <v>-0.85499999999999998</v>
      </c>
      <c r="G11" s="19">
        <v>-0.85499999999999998</v>
      </c>
      <c r="H11" s="19">
        <v>34.271999999999998</v>
      </c>
      <c r="I11" s="19">
        <v>27.605</v>
      </c>
      <c r="J11" s="19">
        <v>398.87</v>
      </c>
      <c r="K11" s="19">
        <v>18.151</v>
      </c>
      <c r="L11" s="19">
        <v>7.7629999999999999</v>
      </c>
      <c r="M11" s="19">
        <v>10.105</v>
      </c>
    </row>
    <row r="12" spans="1:13">
      <c r="A12" s="19">
        <v>59</v>
      </c>
      <c r="B12" s="19">
        <v>-77.973500000000001</v>
      </c>
      <c r="C12" s="19">
        <v>-173.55789999999999</v>
      </c>
      <c r="D12" s="20">
        <v>11.12</v>
      </c>
      <c r="E12" s="19">
        <v>529.16999999999996</v>
      </c>
      <c r="F12" s="19">
        <v>-0.86599999999999999</v>
      </c>
      <c r="G12" s="19">
        <v>-0.86699999999999999</v>
      </c>
      <c r="H12" s="19">
        <v>34.274999999999999</v>
      </c>
      <c r="I12" s="19">
        <v>27.613</v>
      </c>
      <c r="J12" s="19">
        <v>396.86500000000001</v>
      </c>
      <c r="K12" s="19">
        <v>17.593</v>
      </c>
      <c r="L12" s="19">
        <v>6.0970000000000004</v>
      </c>
      <c r="M12" s="19">
        <v>11.118</v>
      </c>
    </row>
    <row r="13" spans="1:13">
      <c r="A13" s="19">
        <v>59</v>
      </c>
      <c r="B13" s="19">
        <v>-77.973500000000001</v>
      </c>
      <c r="C13" s="19">
        <v>-173.55789999999999</v>
      </c>
      <c r="D13" s="20">
        <v>12.13</v>
      </c>
      <c r="E13" s="19">
        <v>529.16999999999996</v>
      </c>
      <c r="F13" s="19">
        <v>-0.96</v>
      </c>
      <c r="G13" s="19">
        <v>-0.96099999999999997</v>
      </c>
      <c r="H13" s="19">
        <v>34.273000000000003</v>
      </c>
      <c r="I13" s="19">
        <v>27.619</v>
      </c>
      <c r="J13" s="19">
        <v>394.47199999999998</v>
      </c>
      <c r="K13" s="19">
        <v>17.701000000000001</v>
      </c>
      <c r="L13" s="19">
        <v>4.7009999999999996</v>
      </c>
      <c r="M13" s="19">
        <v>12.129</v>
      </c>
    </row>
    <row r="14" spans="1:13">
      <c r="A14" s="19">
        <v>59</v>
      </c>
      <c r="B14" s="19">
        <v>-77.973500000000001</v>
      </c>
      <c r="C14" s="19">
        <v>-173.55789999999999</v>
      </c>
      <c r="D14" s="20">
        <v>13.14</v>
      </c>
      <c r="E14" s="19">
        <v>529.16999999999996</v>
      </c>
      <c r="F14" s="19">
        <v>-0.90800000000000003</v>
      </c>
      <c r="G14" s="19">
        <v>-0.90800000000000003</v>
      </c>
      <c r="H14" s="19">
        <v>34.277999999999999</v>
      </c>
      <c r="I14" s="19">
        <v>27.628</v>
      </c>
      <c r="J14" s="19">
        <v>390.86</v>
      </c>
      <c r="K14" s="19">
        <v>16.707999999999998</v>
      </c>
      <c r="L14" s="19">
        <v>3.6179999999999999</v>
      </c>
      <c r="M14" s="19">
        <v>13.137</v>
      </c>
    </row>
    <row r="15" spans="1:13">
      <c r="A15" s="19">
        <v>59</v>
      </c>
      <c r="B15" s="19">
        <v>-77.973500000000001</v>
      </c>
      <c r="C15" s="19">
        <v>-173.55789999999999</v>
      </c>
      <c r="D15" s="20">
        <v>14.15</v>
      </c>
      <c r="E15" s="19">
        <v>529.16999999999996</v>
      </c>
      <c r="F15" s="19">
        <v>-0.86199999999999999</v>
      </c>
      <c r="G15" s="19">
        <v>-0.86199999999999999</v>
      </c>
      <c r="H15" s="19">
        <v>34.274000000000001</v>
      </c>
      <c r="I15" s="19">
        <v>27.63</v>
      </c>
      <c r="J15" s="19">
        <v>386.32499999999999</v>
      </c>
      <c r="K15" s="19">
        <v>17.654</v>
      </c>
      <c r="L15" s="19">
        <v>2.8359999999999999</v>
      </c>
      <c r="M15" s="19">
        <v>14.146000000000001</v>
      </c>
    </row>
    <row r="16" spans="1:13">
      <c r="A16" s="19">
        <v>59</v>
      </c>
      <c r="B16" s="19">
        <v>-77.973500000000001</v>
      </c>
      <c r="C16" s="19">
        <v>-173.55789999999999</v>
      </c>
      <c r="D16" s="20">
        <v>15.16</v>
      </c>
      <c r="E16" s="19">
        <v>529.16999999999996</v>
      </c>
      <c r="F16" s="19">
        <v>-0.85299999999999998</v>
      </c>
      <c r="G16" s="19">
        <v>-0.85299999999999998</v>
      </c>
      <c r="H16" s="19">
        <v>34.271999999999998</v>
      </c>
      <c r="I16" s="19">
        <v>27.631</v>
      </c>
      <c r="J16" s="19">
        <v>386.96699999999998</v>
      </c>
      <c r="K16" s="19">
        <v>19.289000000000001</v>
      </c>
      <c r="L16" s="19">
        <v>2.2450000000000001</v>
      </c>
      <c r="M16" s="19">
        <v>15.16</v>
      </c>
    </row>
    <row r="17" spans="1:13">
      <c r="A17" s="19">
        <v>59</v>
      </c>
      <c r="B17" s="19">
        <v>-77.973500000000001</v>
      </c>
      <c r="C17" s="19">
        <v>-173.55789999999999</v>
      </c>
      <c r="D17" s="20">
        <v>16.170000000000002</v>
      </c>
      <c r="E17" s="19">
        <v>529.16999999999996</v>
      </c>
      <c r="F17" s="19">
        <v>-0.88700000000000001</v>
      </c>
      <c r="G17" s="19">
        <v>-0.88700000000000001</v>
      </c>
      <c r="H17" s="19">
        <v>34.273000000000003</v>
      </c>
      <c r="I17" s="19">
        <v>27.637</v>
      </c>
      <c r="J17" s="19">
        <v>394.53699999999998</v>
      </c>
      <c r="K17" s="19">
        <v>20.024999999999999</v>
      </c>
      <c r="L17" s="19">
        <v>1.7509999999999999</v>
      </c>
      <c r="M17" s="19">
        <v>16.170000000000002</v>
      </c>
    </row>
    <row r="18" spans="1:13">
      <c r="A18" s="19">
        <v>59</v>
      </c>
      <c r="B18" s="19">
        <v>-77.973500000000001</v>
      </c>
      <c r="C18" s="19">
        <v>-173.55789999999999</v>
      </c>
      <c r="D18" s="20">
        <v>17.18</v>
      </c>
      <c r="E18" s="19">
        <v>529.16999999999996</v>
      </c>
      <c r="F18" s="19">
        <v>-0.996</v>
      </c>
      <c r="G18" s="19">
        <v>-0.997</v>
      </c>
      <c r="H18" s="19">
        <v>34.277000000000001</v>
      </c>
      <c r="I18" s="19">
        <v>27.646000000000001</v>
      </c>
      <c r="J18" s="19">
        <v>396.10399999999998</v>
      </c>
      <c r="K18" s="19">
        <v>18.641999999999999</v>
      </c>
      <c r="L18" s="19">
        <v>1.379</v>
      </c>
      <c r="M18" s="19">
        <v>17.18</v>
      </c>
    </row>
    <row r="19" spans="1:13">
      <c r="A19" s="19">
        <v>59</v>
      </c>
      <c r="B19" s="19">
        <v>-77.973500000000001</v>
      </c>
      <c r="C19" s="19">
        <v>-173.55789999999999</v>
      </c>
      <c r="D19" s="20">
        <v>18.190000000000001</v>
      </c>
      <c r="E19" s="19">
        <v>529.16999999999996</v>
      </c>
      <c r="F19" s="19">
        <v>-1.044</v>
      </c>
      <c r="G19" s="19">
        <v>-1.044</v>
      </c>
      <c r="H19" s="19">
        <v>34.277999999999999</v>
      </c>
      <c r="I19" s="19">
        <v>27.657</v>
      </c>
      <c r="J19" s="19">
        <v>389.82900000000001</v>
      </c>
      <c r="K19" s="19">
        <v>16.385999999999999</v>
      </c>
      <c r="L19" s="19">
        <v>1.095</v>
      </c>
      <c r="M19" s="19">
        <v>18.192</v>
      </c>
    </row>
    <row r="20" spans="1:13">
      <c r="A20" s="19">
        <v>59</v>
      </c>
      <c r="B20" s="19">
        <v>-77.973500000000001</v>
      </c>
      <c r="C20" s="19">
        <v>-173.55789999999999</v>
      </c>
      <c r="D20" s="20">
        <v>19.2</v>
      </c>
      <c r="E20" s="19">
        <v>529.16999999999996</v>
      </c>
      <c r="F20" s="19">
        <v>-1.1200000000000001</v>
      </c>
      <c r="G20" s="19">
        <v>-1.1200000000000001</v>
      </c>
      <c r="H20" s="19">
        <v>34.284999999999997</v>
      </c>
      <c r="I20" s="19">
        <v>27.670999999999999</v>
      </c>
      <c r="J20" s="19">
        <v>378.39600000000002</v>
      </c>
      <c r="K20" s="19">
        <v>15.891999999999999</v>
      </c>
      <c r="L20" s="19">
        <v>0.85899999999999999</v>
      </c>
      <c r="M20" s="19">
        <v>19.204000000000001</v>
      </c>
    </row>
    <row r="21" spans="1:13">
      <c r="A21" s="19">
        <v>59</v>
      </c>
      <c r="B21" s="19">
        <v>-77.973500000000001</v>
      </c>
      <c r="C21" s="19">
        <v>-173.55789999999999</v>
      </c>
      <c r="D21" s="20">
        <v>20.21</v>
      </c>
      <c r="E21" s="19">
        <v>529.16999999999996</v>
      </c>
      <c r="F21" s="19">
        <v>-1.1719999999999999</v>
      </c>
      <c r="G21" s="19">
        <v>-1.1719999999999999</v>
      </c>
      <c r="H21" s="19">
        <v>34.283000000000001</v>
      </c>
      <c r="I21" s="19">
        <v>27.677</v>
      </c>
      <c r="J21" s="19">
        <v>370.57</v>
      </c>
      <c r="K21" s="19">
        <v>14.688000000000001</v>
      </c>
      <c r="L21" s="19">
        <v>0.69199999999999995</v>
      </c>
      <c r="M21" s="19">
        <v>20.213000000000001</v>
      </c>
    </row>
    <row r="22" spans="1:13">
      <c r="A22" s="19">
        <v>59</v>
      </c>
      <c r="B22" s="19">
        <v>-77.973500000000001</v>
      </c>
      <c r="C22" s="19">
        <v>-173.55789999999999</v>
      </c>
      <c r="D22" s="20">
        <v>21.22</v>
      </c>
      <c r="E22" s="19">
        <v>529.16999999999996</v>
      </c>
      <c r="F22" s="19">
        <v>-1.1559999999999999</v>
      </c>
      <c r="G22" s="19">
        <v>-1.1559999999999999</v>
      </c>
      <c r="H22" s="19">
        <v>34.286000000000001</v>
      </c>
      <c r="I22" s="19">
        <v>27.681999999999999</v>
      </c>
      <c r="J22" s="19">
        <v>361.87599999999998</v>
      </c>
      <c r="K22" s="19">
        <v>13.682</v>
      </c>
      <c r="L22" s="19">
        <v>0.54600000000000004</v>
      </c>
      <c r="M22" s="19">
        <v>21.224</v>
      </c>
    </row>
    <row r="23" spans="1:13">
      <c r="A23" s="19">
        <v>59</v>
      </c>
      <c r="B23" s="19">
        <v>-77.973500000000001</v>
      </c>
      <c r="C23" s="19">
        <v>-173.55789999999999</v>
      </c>
      <c r="D23" s="20">
        <v>22.23</v>
      </c>
      <c r="E23" s="19">
        <v>529.16999999999996</v>
      </c>
      <c r="F23" s="19">
        <v>-1.1379999999999999</v>
      </c>
      <c r="G23" s="19">
        <v>-1.139</v>
      </c>
      <c r="H23" s="19">
        <v>34.284999999999997</v>
      </c>
      <c r="I23" s="19">
        <v>27.684000000000001</v>
      </c>
      <c r="J23" s="19">
        <v>359.03300000000002</v>
      </c>
      <c r="K23" s="19">
        <v>13.430999999999999</v>
      </c>
      <c r="L23" s="19">
        <v>0.42499999999999999</v>
      </c>
      <c r="M23" s="19">
        <v>22.234000000000002</v>
      </c>
    </row>
    <row r="24" spans="1:13">
      <c r="A24" s="19">
        <v>59</v>
      </c>
      <c r="B24" s="19">
        <v>-77.973500000000001</v>
      </c>
      <c r="C24" s="19">
        <v>-173.55789999999999</v>
      </c>
      <c r="D24" s="20">
        <v>23.25</v>
      </c>
      <c r="E24" s="19">
        <v>529.16999999999996</v>
      </c>
      <c r="F24" s="19">
        <v>-1.179</v>
      </c>
      <c r="G24" s="19">
        <v>-1.18</v>
      </c>
      <c r="H24" s="19">
        <v>34.286999999999999</v>
      </c>
      <c r="I24" s="19">
        <v>27.693000000000001</v>
      </c>
      <c r="J24" s="19">
        <v>360.28199999999998</v>
      </c>
      <c r="K24" s="19">
        <v>13.067</v>
      </c>
      <c r="L24" s="19">
        <v>0.33900000000000002</v>
      </c>
      <c r="M24" s="19">
        <v>23.247</v>
      </c>
    </row>
    <row r="25" spans="1:13">
      <c r="A25" s="19">
        <v>59</v>
      </c>
      <c r="B25" s="19">
        <v>-77.973500000000001</v>
      </c>
      <c r="C25" s="19">
        <v>-173.55789999999999</v>
      </c>
      <c r="D25" s="20">
        <v>24.25</v>
      </c>
      <c r="E25" s="19">
        <v>529.16999999999996</v>
      </c>
      <c r="F25" s="19">
        <v>-1.242</v>
      </c>
      <c r="G25" s="19">
        <v>-1.242</v>
      </c>
      <c r="H25" s="19">
        <v>34.29</v>
      </c>
      <c r="I25" s="19">
        <v>27.702999999999999</v>
      </c>
      <c r="J25" s="19">
        <v>362.04700000000003</v>
      </c>
      <c r="K25" s="19">
        <v>12.534000000000001</v>
      </c>
      <c r="L25" s="19">
        <v>0.26600000000000001</v>
      </c>
      <c r="M25" s="19">
        <v>24.254999999999999</v>
      </c>
    </row>
    <row r="26" spans="1:13">
      <c r="A26" s="19">
        <v>59</v>
      </c>
      <c r="B26" s="19">
        <v>-77.973500000000001</v>
      </c>
      <c r="C26" s="19">
        <v>-173.55789999999999</v>
      </c>
      <c r="D26" s="20">
        <v>25.27</v>
      </c>
      <c r="E26" s="19">
        <v>529.16999999999996</v>
      </c>
      <c r="F26" s="19">
        <v>-1.2969999999999999</v>
      </c>
      <c r="G26" s="19">
        <v>-1.298</v>
      </c>
      <c r="H26" s="19">
        <v>34.292000000000002</v>
      </c>
      <c r="I26" s="19">
        <v>27.712</v>
      </c>
      <c r="J26" s="19">
        <v>356.39499999999998</v>
      </c>
      <c r="K26" s="19">
        <v>12.705</v>
      </c>
      <c r="L26" s="19">
        <v>0.188</v>
      </c>
      <c r="M26" s="19">
        <v>25.268000000000001</v>
      </c>
    </row>
    <row r="27" spans="1:13">
      <c r="A27" s="19">
        <v>59</v>
      </c>
      <c r="B27" s="19">
        <v>-77.973500000000001</v>
      </c>
      <c r="C27" s="19">
        <v>-173.55789999999999</v>
      </c>
      <c r="D27" s="20">
        <v>26.28</v>
      </c>
      <c r="E27" s="19">
        <v>529.16999999999996</v>
      </c>
      <c r="F27" s="19">
        <v>-1.3220000000000001</v>
      </c>
      <c r="G27" s="19">
        <v>-1.323</v>
      </c>
      <c r="H27" s="19">
        <v>34.292000000000002</v>
      </c>
      <c r="I27" s="19">
        <v>27.716000000000001</v>
      </c>
      <c r="J27" s="19">
        <v>349.69799999999998</v>
      </c>
      <c r="K27" s="19">
        <v>10.193</v>
      </c>
      <c r="L27" s="19">
        <v>0.126</v>
      </c>
      <c r="M27" s="19">
        <v>26.277999999999999</v>
      </c>
    </row>
    <row r="28" spans="1:13">
      <c r="A28" s="19">
        <v>59</v>
      </c>
      <c r="B28" s="19">
        <v>-77.973500000000001</v>
      </c>
      <c r="C28" s="19">
        <v>-173.55789999999999</v>
      </c>
      <c r="D28" s="20">
        <v>27.29</v>
      </c>
      <c r="E28" s="19">
        <v>529.16999999999996</v>
      </c>
      <c r="F28" s="19">
        <v>-1.381</v>
      </c>
      <c r="G28" s="19">
        <v>-1.381</v>
      </c>
      <c r="H28" s="19">
        <v>34.296999999999997</v>
      </c>
      <c r="I28" s="19">
        <v>27.728000000000002</v>
      </c>
      <c r="J28" s="19">
        <v>345.37599999999998</v>
      </c>
      <c r="K28" s="19">
        <v>9.2769999999999992</v>
      </c>
      <c r="L28" s="19">
        <v>0.10299999999999999</v>
      </c>
      <c r="M28" s="19">
        <v>27.288</v>
      </c>
    </row>
    <row r="29" spans="1:13">
      <c r="A29" s="19">
        <v>59</v>
      </c>
      <c r="B29" s="19">
        <v>-77.973500000000001</v>
      </c>
      <c r="C29" s="19">
        <v>-173.55789999999999</v>
      </c>
      <c r="D29" s="20">
        <v>28.3</v>
      </c>
      <c r="E29" s="19">
        <v>529.16999999999996</v>
      </c>
      <c r="F29" s="19">
        <v>-1.4059999999999999</v>
      </c>
      <c r="G29" s="19">
        <v>-1.4059999999999999</v>
      </c>
      <c r="H29" s="19">
        <v>34.298999999999999</v>
      </c>
      <c r="I29" s="19">
        <v>27.734999999999999</v>
      </c>
      <c r="J29" s="19">
        <v>340.04500000000002</v>
      </c>
      <c r="K29" s="19">
        <v>8.0090000000000003</v>
      </c>
      <c r="L29" s="19">
        <v>0.10199999999999999</v>
      </c>
      <c r="M29" s="19">
        <v>28.298999999999999</v>
      </c>
    </row>
    <row r="30" spans="1:13">
      <c r="A30" s="19">
        <v>59</v>
      </c>
      <c r="B30" s="19">
        <v>-77.973500000000001</v>
      </c>
      <c r="C30" s="19">
        <v>-173.55789999999999</v>
      </c>
      <c r="D30" s="20">
        <v>29.31</v>
      </c>
      <c r="E30" s="19">
        <v>529.16999999999996</v>
      </c>
      <c r="F30" s="19">
        <v>-1.4239999999999999</v>
      </c>
      <c r="G30" s="19">
        <v>-1.4239999999999999</v>
      </c>
      <c r="H30" s="19">
        <v>34.302</v>
      </c>
      <c r="I30" s="19">
        <v>27.742999999999999</v>
      </c>
      <c r="J30" s="19">
        <v>334.48399999999998</v>
      </c>
      <c r="K30" s="19">
        <v>5.9660000000000002</v>
      </c>
      <c r="L30" s="19">
        <v>0.10199999999999999</v>
      </c>
      <c r="M30" s="19">
        <v>29.312000000000001</v>
      </c>
    </row>
    <row r="31" spans="1:13">
      <c r="A31" s="19">
        <v>59</v>
      </c>
      <c r="B31" s="19">
        <v>-77.973500000000001</v>
      </c>
      <c r="C31" s="19">
        <v>-173.55789999999999</v>
      </c>
      <c r="D31" s="20">
        <v>30.32</v>
      </c>
      <c r="E31" s="19">
        <v>529.16999999999996</v>
      </c>
      <c r="F31" s="19">
        <v>-1.425</v>
      </c>
      <c r="G31" s="19">
        <v>-1.425</v>
      </c>
      <c r="H31" s="19">
        <v>34.302999999999997</v>
      </c>
      <c r="I31" s="19">
        <v>27.748999999999999</v>
      </c>
      <c r="J31" s="19">
        <v>331.68700000000001</v>
      </c>
      <c r="K31" s="19">
        <v>5.2489999999999997</v>
      </c>
      <c r="L31" s="19">
        <v>0.10199999999999999</v>
      </c>
      <c r="M31" s="19">
        <v>30.317</v>
      </c>
    </row>
    <row r="32" spans="1:13">
      <c r="A32" s="19">
        <v>59</v>
      </c>
      <c r="B32" s="19">
        <v>-77.973500000000001</v>
      </c>
      <c r="C32" s="19">
        <v>-173.55789999999999</v>
      </c>
      <c r="D32" s="20">
        <v>31.33</v>
      </c>
      <c r="E32" s="19">
        <v>529.16999999999996</v>
      </c>
      <c r="F32" s="19">
        <v>-1.427</v>
      </c>
      <c r="G32" s="19">
        <v>-1.4279999999999999</v>
      </c>
      <c r="H32" s="19">
        <v>34.304000000000002</v>
      </c>
      <c r="I32" s="19">
        <v>27.754999999999999</v>
      </c>
      <c r="J32" s="19">
        <v>330.21800000000002</v>
      </c>
      <c r="K32" s="19">
        <v>5.1790000000000003</v>
      </c>
      <c r="L32" s="19">
        <v>0.10199999999999999</v>
      </c>
      <c r="M32" s="19">
        <v>31.331</v>
      </c>
    </row>
    <row r="33" spans="1:13">
      <c r="A33" s="19">
        <v>59</v>
      </c>
      <c r="B33" s="19">
        <v>-77.973500000000001</v>
      </c>
      <c r="C33" s="19">
        <v>-173.55789999999999</v>
      </c>
      <c r="D33" s="20">
        <v>32.340000000000003</v>
      </c>
      <c r="E33" s="19">
        <v>529.16999999999996</v>
      </c>
      <c r="F33" s="19">
        <v>-1.43</v>
      </c>
      <c r="G33" s="19">
        <v>-1.43</v>
      </c>
      <c r="H33" s="19">
        <v>34.305</v>
      </c>
      <c r="I33" s="19">
        <v>27.760999999999999</v>
      </c>
      <c r="J33" s="19">
        <v>330.245</v>
      </c>
      <c r="K33" s="19">
        <v>4.68</v>
      </c>
      <c r="L33" s="19">
        <v>0.10199999999999999</v>
      </c>
      <c r="M33" s="19">
        <v>32.344000000000001</v>
      </c>
    </row>
    <row r="34" spans="1:13">
      <c r="A34" s="19">
        <v>59</v>
      </c>
      <c r="B34" s="19">
        <v>-77.973500000000001</v>
      </c>
      <c r="C34" s="19">
        <v>-173.55789999999999</v>
      </c>
      <c r="D34" s="20">
        <v>33.35</v>
      </c>
      <c r="E34" s="19">
        <v>529.16999999999996</v>
      </c>
      <c r="F34" s="19">
        <v>-1.4370000000000001</v>
      </c>
      <c r="G34" s="19">
        <v>-1.4379999999999999</v>
      </c>
      <c r="H34" s="19">
        <v>34.305</v>
      </c>
      <c r="I34" s="19">
        <v>27.765999999999998</v>
      </c>
      <c r="J34" s="19">
        <v>329.52</v>
      </c>
      <c r="K34" s="19">
        <v>4.54</v>
      </c>
      <c r="L34" s="19">
        <v>0.10199999999999999</v>
      </c>
      <c r="M34" s="19">
        <v>33.350999999999999</v>
      </c>
    </row>
    <row r="35" spans="1:13">
      <c r="A35" s="19">
        <v>59</v>
      </c>
      <c r="B35" s="19">
        <v>-77.973500000000001</v>
      </c>
      <c r="C35" s="19">
        <v>-173.55789999999999</v>
      </c>
      <c r="D35" s="20">
        <v>34.36</v>
      </c>
      <c r="E35" s="19">
        <v>529.16999999999996</v>
      </c>
      <c r="F35" s="19">
        <v>-1.446</v>
      </c>
      <c r="G35" s="19">
        <v>-1.4470000000000001</v>
      </c>
      <c r="H35" s="19">
        <v>34.307000000000002</v>
      </c>
      <c r="I35" s="19">
        <v>27.771999999999998</v>
      </c>
      <c r="J35" s="19">
        <v>328.93299999999999</v>
      </c>
      <c r="K35" s="19">
        <v>4.415</v>
      </c>
      <c r="L35" s="19">
        <v>0.10199999999999999</v>
      </c>
      <c r="M35" s="19">
        <v>34.363999999999997</v>
      </c>
    </row>
    <row r="36" spans="1:13">
      <c r="A36" s="19">
        <v>59</v>
      </c>
      <c r="B36" s="19">
        <v>-77.973500000000001</v>
      </c>
      <c r="C36" s="19">
        <v>-173.55789999999999</v>
      </c>
      <c r="D36" s="20">
        <v>35.380000000000003</v>
      </c>
      <c r="E36" s="19">
        <v>529.16999999999996</v>
      </c>
      <c r="F36" s="19">
        <v>-1.4419999999999999</v>
      </c>
      <c r="G36" s="19">
        <v>-1.4430000000000001</v>
      </c>
      <c r="H36" s="19">
        <v>34.308999999999997</v>
      </c>
      <c r="I36" s="19">
        <v>27.779</v>
      </c>
      <c r="J36" s="19">
        <v>328.14100000000002</v>
      </c>
      <c r="K36" s="19">
        <v>3.54</v>
      </c>
      <c r="L36" s="19">
        <v>0.10199999999999999</v>
      </c>
      <c r="M36" s="19">
        <v>35.375</v>
      </c>
    </row>
    <row r="37" spans="1:13">
      <c r="A37" s="19">
        <v>59</v>
      </c>
      <c r="B37" s="19">
        <v>-77.973500000000001</v>
      </c>
      <c r="C37" s="19">
        <v>-173.55789999999999</v>
      </c>
      <c r="D37" s="20">
        <v>36.380000000000003</v>
      </c>
      <c r="E37" s="19">
        <v>529.16999999999996</v>
      </c>
      <c r="F37" s="19">
        <v>-1.415</v>
      </c>
      <c r="G37" s="19">
        <v>-1.4159999999999999</v>
      </c>
      <c r="H37" s="19">
        <v>34.31</v>
      </c>
      <c r="I37" s="19">
        <v>27.783999999999999</v>
      </c>
      <c r="J37" s="19">
        <v>327.399</v>
      </c>
      <c r="K37" s="19">
        <v>3.415</v>
      </c>
      <c r="L37" s="19">
        <v>0.10199999999999999</v>
      </c>
      <c r="M37" s="19">
        <v>36.384</v>
      </c>
    </row>
    <row r="38" spans="1:13">
      <c r="A38" s="19">
        <v>59</v>
      </c>
      <c r="B38" s="19">
        <v>-77.973500000000001</v>
      </c>
      <c r="C38" s="19">
        <v>-173.55789999999999</v>
      </c>
      <c r="D38" s="20">
        <v>37.4</v>
      </c>
      <c r="E38" s="19">
        <v>529.16999999999996</v>
      </c>
      <c r="F38" s="19">
        <v>-1.425</v>
      </c>
      <c r="G38" s="19">
        <v>-1.4259999999999999</v>
      </c>
      <c r="H38" s="19">
        <v>34.308999999999997</v>
      </c>
      <c r="I38" s="19">
        <v>27.788</v>
      </c>
      <c r="J38" s="19">
        <v>329.18900000000002</v>
      </c>
      <c r="K38" s="19">
        <v>3.5750000000000002</v>
      </c>
      <c r="L38" s="19">
        <v>0.10199999999999999</v>
      </c>
      <c r="M38" s="19">
        <v>37.398000000000003</v>
      </c>
    </row>
    <row r="39" spans="1:13">
      <c r="A39" s="19">
        <v>59</v>
      </c>
      <c r="B39" s="19">
        <v>-77.973500000000001</v>
      </c>
      <c r="C39" s="19">
        <v>-173.55789999999999</v>
      </c>
      <c r="D39" s="20">
        <v>38.409999999999997</v>
      </c>
      <c r="E39" s="19">
        <v>529.16999999999996</v>
      </c>
      <c r="F39" s="19">
        <v>-1.458</v>
      </c>
      <c r="G39" s="19">
        <v>-1.458</v>
      </c>
      <c r="H39" s="19">
        <v>34.31</v>
      </c>
      <c r="I39" s="19">
        <v>27.795000000000002</v>
      </c>
      <c r="J39" s="19">
        <v>332.02100000000002</v>
      </c>
      <c r="K39" s="19">
        <v>3.2869999999999999</v>
      </c>
      <c r="L39" s="19">
        <v>0.10199999999999999</v>
      </c>
      <c r="M39" s="19">
        <v>38.406999999999996</v>
      </c>
    </row>
    <row r="40" spans="1:13">
      <c r="A40" s="19">
        <v>59</v>
      </c>
      <c r="B40" s="19">
        <v>-77.973500000000001</v>
      </c>
      <c r="C40" s="19">
        <v>-173.55789999999999</v>
      </c>
      <c r="D40" s="20">
        <v>39.42</v>
      </c>
      <c r="E40" s="19">
        <v>529.16999999999996</v>
      </c>
      <c r="F40" s="19">
        <v>-1.4430000000000001</v>
      </c>
      <c r="G40" s="19">
        <v>-1.444</v>
      </c>
      <c r="H40" s="19">
        <v>34.311999999999998</v>
      </c>
      <c r="I40" s="19">
        <v>27.800999999999998</v>
      </c>
      <c r="J40" s="19">
        <v>330.173</v>
      </c>
      <c r="K40" s="19">
        <v>3.2109999999999999</v>
      </c>
      <c r="L40" s="19">
        <v>0.10199999999999999</v>
      </c>
      <c r="M40" s="19">
        <v>39.417000000000002</v>
      </c>
    </row>
    <row r="41" spans="1:13">
      <c r="A41" s="19">
        <v>59</v>
      </c>
      <c r="B41" s="19">
        <v>-77.973500000000001</v>
      </c>
      <c r="C41" s="19">
        <v>-173.55789999999999</v>
      </c>
      <c r="D41" s="20">
        <v>40.43</v>
      </c>
      <c r="E41" s="19">
        <v>529.16999999999996</v>
      </c>
      <c r="F41" s="19">
        <v>-1.4259999999999999</v>
      </c>
      <c r="G41" s="19">
        <v>-1.427</v>
      </c>
      <c r="H41" s="19">
        <v>34.311999999999998</v>
      </c>
      <c r="I41" s="19">
        <v>27.805</v>
      </c>
      <c r="J41" s="19">
        <v>327.26499999999999</v>
      </c>
      <c r="K41" s="19">
        <v>3.2069999999999999</v>
      </c>
      <c r="L41" s="19">
        <v>0.10199999999999999</v>
      </c>
      <c r="M41" s="19">
        <v>40.427999999999997</v>
      </c>
    </row>
    <row r="42" spans="1:13">
      <c r="A42" s="19">
        <v>59</v>
      </c>
      <c r="B42" s="19">
        <v>-77.973500000000001</v>
      </c>
      <c r="C42" s="19">
        <v>-173.55789999999999</v>
      </c>
      <c r="D42" s="20">
        <v>41.44</v>
      </c>
      <c r="E42" s="19">
        <v>529.16999999999996</v>
      </c>
      <c r="F42" s="19">
        <v>-1.43</v>
      </c>
      <c r="G42" s="19">
        <v>-1.431</v>
      </c>
      <c r="H42" s="19">
        <v>34.313000000000002</v>
      </c>
      <c r="I42" s="19">
        <v>27.811</v>
      </c>
      <c r="J42" s="19">
        <v>329.20600000000002</v>
      </c>
      <c r="K42" s="19">
        <v>3.0209999999999999</v>
      </c>
      <c r="L42" s="19">
        <v>0.10199999999999999</v>
      </c>
      <c r="M42" s="19">
        <v>41.439</v>
      </c>
    </row>
    <row r="43" spans="1:13">
      <c r="A43" s="19">
        <v>59</v>
      </c>
      <c r="B43" s="19">
        <v>-77.973500000000001</v>
      </c>
      <c r="C43" s="19">
        <v>-173.55789999999999</v>
      </c>
      <c r="D43" s="20">
        <v>42.45</v>
      </c>
      <c r="E43" s="19">
        <v>529.16999999999996</v>
      </c>
      <c r="F43" s="19">
        <v>-1.4319999999999999</v>
      </c>
      <c r="G43" s="19">
        <v>-1.4330000000000001</v>
      </c>
      <c r="H43" s="19">
        <v>34.313000000000002</v>
      </c>
      <c r="I43" s="19">
        <v>27.815999999999999</v>
      </c>
      <c r="J43" s="19">
        <v>330.87599999999998</v>
      </c>
      <c r="K43" s="19">
        <v>3.2530000000000001</v>
      </c>
      <c r="L43" s="19">
        <v>0.10199999999999999</v>
      </c>
      <c r="M43" s="19">
        <v>42.45</v>
      </c>
    </row>
    <row r="44" spans="1:13">
      <c r="A44" s="19">
        <v>59</v>
      </c>
      <c r="B44" s="19">
        <v>-77.973500000000001</v>
      </c>
      <c r="C44" s="19">
        <v>-173.55789999999999</v>
      </c>
      <c r="D44" s="20">
        <v>43.46</v>
      </c>
      <c r="E44" s="19">
        <v>529.16999999999996</v>
      </c>
      <c r="F44" s="19">
        <v>-1.4330000000000001</v>
      </c>
      <c r="G44" s="19">
        <v>-1.4339999999999999</v>
      </c>
      <c r="H44" s="19">
        <v>34.313000000000002</v>
      </c>
      <c r="I44" s="19">
        <v>27.821000000000002</v>
      </c>
      <c r="J44" s="19">
        <v>330.74099999999999</v>
      </c>
      <c r="K44" s="19">
        <v>3.1040000000000001</v>
      </c>
      <c r="L44" s="19">
        <v>0.10199999999999999</v>
      </c>
      <c r="M44" s="19">
        <v>43.462000000000003</v>
      </c>
    </row>
    <row r="45" spans="1:13">
      <c r="A45" s="19">
        <v>59</v>
      </c>
      <c r="B45" s="19">
        <v>-77.973500000000001</v>
      </c>
      <c r="C45" s="19">
        <v>-173.55789999999999</v>
      </c>
      <c r="D45" s="20">
        <v>44.47</v>
      </c>
      <c r="E45" s="19">
        <v>529.16999999999996</v>
      </c>
      <c r="F45" s="19">
        <v>-1.431</v>
      </c>
      <c r="G45" s="19">
        <v>-1.4319999999999999</v>
      </c>
      <c r="H45" s="19">
        <v>34.314</v>
      </c>
      <c r="I45" s="19">
        <v>27.826000000000001</v>
      </c>
      <c r="J45" s="19">
        <v>330.15499999999997</v>
      </c>
      <c r="K45" s="19">
        <v>3.2250000000000001</v>
      </c>
      <c r="L45" s="19">
        <v>0.10199999999999999</v>
      </c>
      <c r="M45" s="19">
        <v>44.472000000000001</v>
      </c>
    </row>
    <row r="46" spans="1:13">
      <c r="A46" s="19">
        <v>59</v>
      </c>
      <c r="B46" s="19">
        <v>-77.973500000000001</v>
      </c>
      <c r="C46" s="19">
        <v>-173.55789999999999</v>
      </c>
      <c r="D46" s="20">
        <v>45.48</v>
      </c>
      <c r="E46" s="19">
        <v>529.16999999999996</v>
      </c>
      <c r="F46" s="19">
        <v>-1.4279999999999999</v>
      </c>
      <c r="G46" s="19">
        <v>-1.429</v>
      </c>
      <c r="H46" s="19">
        <v>34.314</v>
      </c>
      <c r="I46" s="19">
        <v>27.831</v>
      </c>
      <c r="J46" s="19">
        <v>330.18099999999998</v>
      </c>
      <c r="K46" s="19">
        <v>3.198</v>
      </c>
      <c r="L46" s="19">
        <v>0.10199999999999999</v>
      </c>
      <c r="M46" s="19">
        <v>45.481000000000002</v>
      </c>
    </row>
    <row r="47" spans="1:13">
      <c r="A47" s="19">
        <v>59</v>
      </c>
      <c r="B47" s="19">
        <v>-77.973500000000001</v>
      </c>
      <c r="C47" s="19">
        <v>-173.55789999999999</v>
      </c>
      <c r="D47" s="20">
        <v>46.5</v>
      </c>
      <c r="E47" s="19">
        <v>529.16999999999996</v>
      </c>
      <c r="F47" s="19">
        <v>-1.4319999999999999</v>
      </c>
      <c r="G47" s="19">
        <v>-1.4330000000000001</v>
      </c>
      <c r="H47" s="19">
        <v>34.314</v>
      </c>
      <c r="I47" s="19">
        <v>27.835999999999999</v>
      </c>
      <c r="J47" s="19">
        <v>329.94200000000001</v>
      </c>
      <c r="K47" s="19">
        <v>3.605</v>
      </c>
      <c r="L47" s="19">
        <v>0.10199999999999999</v>
      </c>
      <c r="M47" s="19">
        <v>46.496000000000002</v>
      </c>
    </row>
    <row r="48" spans="1:13">
      <c r="A48" s="19">
        <v>59</v>
      </c>
      <c r="B48" s="19">
        <v>-77.973500000000001</v>
      </c>
      <c r="C48" s="19">
        <v>-173.55789999999999</v>
      </c>
      <c r="D48" s="20">
        <v>47.5</v>
      </c>
      <c r="E48" s="19">
        <v>529.16999999999996</v>
      </c>
      <c r="F48" s="19">
        <v>-1.45</v>
      </c>
      <c r="G48" s="19">
        <v>-1.4510000000000001</v>
      </c>
      <c r="H48" s="19">
        <v>34.314999999999998</v>
      </c>
      <c r="I48" s="19">
        <v>27.841999999999999</v>
      </c>
      <c r="J48" s="19">
        <v>330.79300000000001</v>
      </c>
      <c r="K48" s="19">
        <v>3.2519999999999998</v>
      </c>
      <c r="L48" s="19">
        <v>0.10199999999999999</v>
      </c>
      <c r="M48" s="19">
        <v>47.503999999999998</v>
      </c>
    </row>
    <row r="49" spans="1:13">
      <c r="A49" s="19">
        <v>59</v>
      </c>
      <c r="B49" s="19">
        <v>-77.973500000000001</v>
      </c>
      <c r="C49" s="19">
        <v>-173.55789999999999</v>
      </c>
      <c r="D49" s="20">
        <v>48.52</v>
      </c>
      <c r="E49" s="19">
        <v>529.16999999999996</v>
      </c>
      <c r="F49" s="19">
        <v>-1.4590000000000001</v>
      </c>
      <c r="G49" s="19">
        <v>-1.46</v>
      </c>
      <c r="H49" s="19">
        <v>34.314999999999998</v>
      </c>
      <c r="I49" s="19">
        <v>27.847999999999999</v>
      </c>
      <c r="J49" s="19">
        <v>329.9</v>
      </c>
      <c r="K49" s="19">
        <v>3.0640000000000001</v>
      </c>
      <c r="L49" s="19">
        <v>0.10199999999999999</v>
      </c>
      <c r="M49" s="19">
        <v>48.515000000000001</v>
      </c>
    </row>
    <row r="50" spans="1:13">
      <c r="A50" s="19">
        <v>59</v>
      </c>
      <c r="B50" s="19">
        <v>-77.973500000000001</v>
      </c>
      <c r="C50" s="19">
        <v>-173.55789999999999</v>
      </c>
      <c r="D50" s="20">
        <v>49.53</v>
      </c>
      <c r="E50" s="19">
        <v>529.16999999999996</v>
      </c>
      <c r="F50" s="19">
        <v>-1.464</v>
      </c>
      <c r="G50" s="19">
        <v>-1.466</v>
      </c>
      <c r="H50" s="19">
        <v>34.316000000000003</v>
      </c>
      <c r="I50" s="19">
        <v>27.853000000000002</v>
      </c>
      <c r="J50" s="19">
        <v>328.24200000000002</v>
      </c>
      <c r="K50" s="19">
        <v>3.3969999999999998</v>
      </c>
      <c r="L50" s="19">
        <v>0.10199999999999999</v>
      </c>
      <c r="M50" s="19">
        <v>49.527000000000001</v>
      </c>
    </row>
    <row r="51" spans="1:13">
      <c r="A51" s="19">
        <v>59</v>
      </c>
      <c r="B51" s="19">
        <v>-77.973500000000001</v>
      </c>
      <c r="C51" s="19">
        <v>-173.55789999999999</v>
      </c>
      <c r="D51" s="20">
        <v>50.53</v>
      </c>
      <c r="E51" s="19">
        <v>529.16999999999996</v>
      </c>
      <c r="F51" s="19">
        <v>-1.47</v>
      </c>
      <c r="G51" s="19">
        <v>-1.472</v>
      </c>
      <c r="H51" s="19">
        <v>34.317</v>
      </c>
      <c r="I51" s="19">
        <v>27.859000000000002</v>
      </c>
      <c r="J51" s="19">
        <v>326.649</v>
      </c>
      <c r="K51" s="19">
        <v>2.9969999999999999</v>
      </c>
      <c r="L51" s="19">
        <v>0.10199999999999999</v>
      </c>
      <c r="M51" s="19">
        <v>50.534999999999997</v>
      </c>
    </row>
    <row r="52" spans="1:13">
      <c r="A52" s="19">
        <v>59</v>
      </c>
      <c r="B52" s="19">
        <v>-77.973500000000001</v>
      </c>
      <c r="C52" s="19">
        <v>-173.55789999999999</v>
      </c>
      <c r="D52" s="20">
        <v>51.55</v>
      </c>
      <c r="E52" s="19">
        <v>529.16999999999996</v>
      </c>
      <c r="F52" s="19">
        <v>-1.4730000000000001</v>
      </c>
      <c r="G52" s="19">
        <v>-1.4750000000000001</v>
      </c>
      <c r="H52" s="19">
        <v>34.317999999999998</v>
      </c>
      <c r="I52" s="19">
        <v>27.864999999999998</v>
      </c>
      <c r="J52" s="19">
        <v>325.27999999999997</v>
      </c>
      <c r="K52" s="19">
        <v>2.6760000000000002</v>
      </c>
      <c r="L52" s="19">
        <v>0.10199999999999999</v>
      </c>
      <c r="M52" s="19">
        <v>51.55</v>
      </c>
    </row>
    <row r="53" spans="1:13">
      <c r="A53" s="19">
        <v>59</v>
      </c>
      <c r="B53" s="19">
        <v>-77.973500000000001</v>
      </c>
      <c r="C53" s="19">
        <v>-173.55789999999999</v>
      </c>
      <c r="D53" s="20">
        <v>52.56</v>
      </c>
      <c r="E53" s="19">
        <v>529.16999999999996</v>
      </c>
      <c r="F53" s="19">
        <v>-1.4750000000000001</v>
      </c>
      <c r="G53" s="19">
        <v>-1.476</v>
      </c>
      <c r="H53" s="19">
        <v>34.317999999999998</v>
      </c>
      <c r="I53" s="19">
        <v>27.87</v>
      </c>
      <c r="J53" s="19">
        <v>324.48</v>
      </c>
      <c r="K53" s="19">
        <v>2.7669999999999999</v>
      </c>
      <c r="L53" s="19">
        <v>0.10199999999999999</v>
      </c>
      <c r="M53" s="19">
        <v>52.558</v>
      </c>
    </row>
    <row r="54" spans="1:13">
      <c r="A54" s="19">
        <v>59</v>
      </c>
      <c r="B54" s="19">
        <v>-77.973500000000001</v>
      </c>
      <c r="C54" s="19">
        <v>-173.55789999999999</v>
      </c>
      <c r="D54" s="20">
        <v>53.57</v>
      </c>
      <c r="E54" s="19">
        <v>529.16999999999996</v>
      </c>
      <c r="F54" s="19">
        <v>-1.4750000000000001</v>
      </c>
      <c r="G54" s="19">
        <v>-1.476</v>
      </c>
      <c r="H54" s="19">
        <v>34.317999999999998</v>
      </c>
      <c r="I54" s="19">
        <v>27.875</v>
      </c>
      <c r="J54" s="19">
        <v>324.36200000000002</v>
      </c>
      <c r="K54" s="19">
        <v>2.6080000000000001</v>
      </c>
      <c r="L54" s="19">
        <v>0.10199999999999999</v>
      </c>
      <c r="M54" s="19">
        <v>53.569000000000003</v>
      </c>
    </row>
    <row r="55" spans="1:13">
      <c r="A55" s="19">
        <v>59</v>
      </c>
      <c r="B55" s="19">
        <v>-77.973500000000001</v>
      </c>
      <c r="C55" s="19">
        <v>-173.55789999999999</v>
      </c>
      <c r="D55" s="20">
        <v>54.58</v>
      </c>
      <c r="E55" s="19">
        <v>529.16999999999996</v>
      </c>
      <c r="F55" s="19">
        <v>-1.476</v>
      </c>
      <c r="G55" s="19">
        <v>-1.4770000000000001</v>
      </c>
      <c r="H55" s="19">
        <v>34.319000000000003</v>
      </c>
      <c r="I55" s="19">
        <v>27.88</v>
      </c>
      <c r="J55" s="19">
        <v>324.06400000000002</v>
      </c>
      <c r="K55" s="19">
        <v>2.6240000000000001</v>
      </c>
      <c r="L55" s="19">
        <v>0.10199999999999999</v>
      </c>
      <c r="M55" s="19">
        <v>54.58</v>
      </c>
    </row>
    <row r="56" spans="1:13">
      <c r="A56" s="19">
        <v>59</v>
      </c>
      <c r="B56" s="19">
        <v>-77.973500000000001</v>
      </c>
      <c r="C56" s="19">
        <v>-173.55789999999999</v>
      </c>
      <c r="D56" s="20">
        <v>55.59</v>
      </c>
      <c r="E56" s="19">
        <v>529.16999999999996</v>
      </c>
      <c r="F56" s="19">
        <v>-1.476</v>
      </c>
      <c r="G56" s="19">
        <v>-1.4770000000000001</v>
      </c>
      <c r="H56" s="19">
        <v>34.319000000000003</v>
      </c>
      <c r="I56" s="19">
        <v>27.885999999999999</v>
      </c>
      <c r="J56" s="19">
        <v>323.76499999999999</v>
      </c>
      <c r="K56" s="19">
        <v>2.363</v>
      </c>
      <c r="L56" s="19">
        <v>0.10199999999999999</v>
      </c>
      <c r="M56" s="19">
        <v>55.591000000000001</v>
      </c>
    </row>
    <row r="57" spans="1:13">
      <c r="A57" s="19">
        <v>59</v>
      </c>
      <c r="B57" s="19">
        <v>-77.973500000000001</v>
      </c>
      <c r="C57" s="19">
        <v>-173.55789999999999</v>
      </c>
      <c r="D57" s="20">
        <v>56.6</v>
      </c>
      <c r="E57" s="19">
        <v>529.16999999999996</v>
      </c>
      <c r="F57" s="19">
        <v>-1.474</v>
      </c>
      <c r="G57" s="19">
        <v>-1.476</v>
      </c>
      <c r="H57" s="19">
        <v>34.32</v>
      </c>
      <c r="I57" s="19">
        <v>27.890999999999998</v>
      </c>
      <c r="J57" s="19">
        <v>323.48899999999998</v>
      </c>
      <c r="K57" s="19">
        <v>2.3039999999999998</v>
      </c>
      <c r="L57" s="19">
        <v>0.10199999999999999</v>
      </c>
      <c r="M57" s="19">
        <v>56.603999999999999</v>
      </c>
    </row>
    <row r="58" spans="1:13">
      <c r="A58" s="19">
        <v>59</v>
      </c>
      <c r="B58" s="19">
        <v>-77.973500000000001</v>
      </c>
      <c r="C58" s="19">
        <v>-173.55789999999999</v>
      </c>
      <c r="D58" s="20">
        <v>57.61</v>
      </c>
      <c r="E58" s="19">
        <v>529.16999999999996</v>
      </c>
      <c r="F58" s="19">
        <v>-1.476</v>
      </c>
      <c r="G58" s="19">
        <v>-1.4770000000000001</v>
      </c>
      <c r="H58" s="19">
        <v>34.32</v>
      </c>
      <c r="I58" s="19">
        <v>27.896000000000001</v>
      </c>
      <c r="J58" s="19">
        <v>323.50200000000001</v>
      </c>
      <c r="K58" s="19">
        <v>2.129</v>
      </c>
      <c r="L58" s="19">
        <v>0.10199999999999999</v>
      </c>
      <c r="M58" s="19">
        <v>57.613</v>
      </c>
    </row>
    <row r="59" spans="1:13">
      <c r="A59" s="19">
        <v>59</v>
      </c>
      <c r="B59" s="19">
        <v>-77.973500000000001</v>
      </c>
      <c r="C59" s="19">
        <v>-173.55789999999999</v>
      </c>
      <c r="D59" s="20">
        <v>58.62</v>
      </c>
      <c r="E59" s="19">
        <v>529.16999999999996</v>
      </c>
      <c r="F59" s="19">
        <v>-1.4770000000000001</v>
      </c>
      <c r="G59" s="19">
        <v>-1.4790000000000001</v>
      </c>
      <c r="H59" s="19">
        <v>34.32</v>
      </c>
      <c r="I59" s="19">
        <v>27.901</v>
      </c>
      <c r="J59" s="19">
        <v>323.72800000000001</v>
      </c>
      <c r="K59" s="19">
        <v>2.4740000000000002</v>
      </c>
      <c r="L59" s="19">
        <v>0.10199999999999999</v>
      </c>
      <c r="M59" s="19">
        <v>58.622</v>
      </c>
    </row>
    <row r="60" spans="1:13">
      <c r="A60" s="19">
        <v>59</v>
      </c>
      <c r="B60" s="19">
        <v>-77.973500000000001</v>
      </c>
      <c r="C60" s="19">
        <v>-173.55789999999999</v>
      </c>
      <c r="D60" s="20">
        <v>59.63</v>
      </c>
      <c r="E60" s="19">
        <v>529.16999999999996</v>
      </c>
      <c r="F60" s="19">
        <v>-1.484</v>
      </c>
      <c r="G60" s="19">
        <v>-1.4850000000000001</v>
      </c>
      <c r="H60" s="19">
        <v>34.32</v>
      </c>
      <c r="I60" s="19">
        <v>27.905999999999999</v>
      </c>
      <c r="J60" s="19">
        <v>323.35300000000001</v>
      </c>
      <c r="K60" s="19">
        <v>2.2869999999999999</v>
      </c>
      <c r="L60" s="19">
        <v>0.10199999999999999</v>
      </c>
      <c r="M60" s="19">
        <v>59.634999999999998</v>
      </c>
    </row>
    <row r="61" spans="1:13">
      <c r="A61" s="19">
        <v>59</v>
      </c>
      <c r="B61" s="19">
        <v>-77.973500000000001</v>
      </c>
      <c r="C61" s="19">
        <v>-173.55789999999999</v>
      </c>
      <c r="D61" s="20">
        <v>60.65</v>
      </c>
      <c r="E61" s="19">
        <v>529.16999999999996</v>
      </c>
      <c r="F61" s="19">
        <v>-1.504</v>
      </c>
      <c r="G61" s="19">
        <v>-1.5049999999999999</v>
      </c>
      <c r="H61" s="19">
        <v>34.319000000000003</v>
      </c>
      <c r="I61" s="19">
        <v>27.911000000000001</v>
      </c>
      <c r="J61" s="19">
        <v>322.82400000000001</v>
      </c>
      <c r="K61" s="19">
        <v>2.431</v>
      </c>
      <c r="L61" s="19">
        <v>0.10199999999999999</v>
      </c>
      <c r="M61" s="19">
        <v>60.645000000000003</v>
      </c>
    </row>
    <row r="62" spans="1:13">
      <c r="A62" s="19">
        <v>59</v>
      </c>
      <c r="B62" s="19">
        <v>-77.973500000000001</v>
      </c>
      <c r="C62" s="19">
        <v>-173.55789999999999</v>
      </c>
      <c r="D62" s="20">
        <v>61.66</v>
      </c>
      <c r="E62" s="19">
        <v>529.16999999999996</v>
      </c>
      <c r="F62" s="19">
        <v>-1.524</v>
      </c>
      <c r="G62" s="19">
        <v>-1.526</v>
      </c>
      <c r="H62" s="19">
        <v>34.319000000000003</v>
      </c>
      <c r="I62" s="19">
        <v>27.916</v>
      </c>
      <c r="J62" s="19">
        <v>321.86200000000002</v>
      </c>
      <c r="K62" s="19">
        <v>2.3010000000000002</v>
      </c>
      <c r="L62" s="19">
        <v>0.10199999999999999</v>
      </c>
      <c r="M62" s="19">
        <v>61.656999999999996</v>
      </c>
    </row>
    <row r="63" spans="1:13">
      <c r="A63" s="19">
        <v>59</v>
      </c>
      <c r="B63" s="19">
        <v>-77.973500000000001</v>
      </c>
      <c r="C63" s="19">
        <v>-173.55789999999999</v>
      </c>
      <c r="D63" s="20">
        <v>62.67</v>
      </c>
      <c r="E63" s="19">
        <v>529.16999999999996</v>
      </c>
      <c r="F63" s="19">
        <v>-1.54</v>
      </c>
      <c r="G63" s="19">
        <v>-1.5409999999999999</v>
      </c>
      <c r="H63" s="19">
        <v>34.319000000000003</v>
      </c>
      <c r="I63" s="19">
        <v>27.922000000000001</v>
      </c>
      <c r="J63" s="19">
        <v>320.02300000000002</v>
      </c>
      <c r="K63" s="19">
        <v>2.069</v>
      </c>
      <c r="L63" s="19">
        <v>0.10199999999999999</v>
      </c>
      <c r="M63" s="19">
        <v>62.667000000000002</v>
      </c>
    </row>
    <row r="64" spans="1:13">
      <c r="A64" s="19">
        <v>59</v>
      </c>
      <c r="B64" s="19">
        <v>-77.973500000000001</v>
      </c>
      <c r="C64" s="19">
        <v>-173.55789999999999</v>
      </c>
      <c r="D64" s="20">
        <v>63.68</v>
      </c>
      <c r="E64" s="19">
        <v>529.16999999999996</v>
      </c>
      <c r="F64" s="19">
        <v>-1.536</v>
      </c>
      <c r="G64" s="19">
        <v>-1.538</v>
      </c>
      <c r="H64" s="19">
        <v>34.32</v>
      </c>
      <c r="I64" s="19">
        <v>27.927</v>
      </c>
      <c r="J64" s="19">
        <v>316.23200000000003</v>
      </c>
      <c r="K64" s="19">
        <v>2.012</v>
      </c>
      <c r="L64" s="19">
        <v>0.10199999999999999</v>
      </c>
      <c r="M64" s="19">
        <v>63.68</v>
      </c>
    </row>
    <row r="65" spans="1:13">
      <c r="A65" s="19">
        <v>59</v>
      </c>
      <c r="B65" s="19">
        <v>-77.973500000000001</v>
      </c>
      <c r="C65" s="19">
        <v>-173.55789999999999</v>
      </c>
      <c r="D65" s="20">
        <v>64.69</v>
      </c>
      <c r="E65" s="19">
        <v>529.16999999999996</v>
      </c>
      <c r="F65" s="19">
        <v>-1.53</v>
      </c>
      <c r="G65" s="19">
        <v>-1.532</v>
      </c>
      <c r="H65" s="19">
        <v>34.320999999999998</v>
      </c>
      <c r="I65" s="19">
        <v>27.931999999999999</v>
      </c>
      <c r="J65" s="19">
        <v>314.71800000000002</v>
      </c>
      <c r="K65" s="19">
        <v>1.746</v>
      </c>
      <c r="L65" s="19">
        <v>0.10199999999999999</v>
      </c>
      <c r="M65" s="19">
        <v>64.686999999999998</v>
      </c>
    </row>
    <row r="66" spans="1:13">
      <c r="A66" s="19">
        <v>59</v>
      </c>
      <c r="B66" s="19">
        <v>-77.973500000000001</v>
      </c>
      <c r="C66" s="19">
        <v>-173.55789999999999</v>
      </c>
      <c r="D66" s="20">
        <v>65.7</v>
      </c>
      <c r="E66" s="19">
        <v>529.16999999999996</v>
      </c>
      <c r="F66" s="19">
        <v>-1.5189999999999999</v>
      </c>
      <c r="G66" s="19">
        <v>-1.52</v>
      </c>
      <c r="H66" s="19">
        <v>34.322000000000003</v>
      </c>
      <c r="I66" s="19">
        <v>27.937999999999999</v>
      </c>
      <c r="J66" s="19">
        <v>315.20999999999998</v>
      </c>
      <c r="K66" s="19">
        <v>1.9550000000000001</v>
      </c>
      <c r="L66" s="19">
        <v>0.10199999999999999</v>
      </c>
      <c r="M66" s="19">
        <v>65.700999999999993</v>
      </c>
    </row>
    <row r="67" spans="1:13">
      <c r="A67" s="19">
        <v>59</v>
      </c>
      <c r="B67" s="19">
        <v>-77.973500000000001</v>
      </c>
      <c r="C67" s="19">
        <v>-173.55789999999999</v>
      </c>
      <c r="D67" s="20">
        <v>66.709999999999994</v>
      </c>
      <c r="E67" s="19">
        <v>529.16999999999996</v>
      </c>
      <c r="F67" s="19">
        <v>-1.4990000000000001</v>
      </c>
      <c r="G67" s="19">
        <v>-1.5</v>
      </c>
      <c r="H67" s="19">
        <v>34.323</v>
      </c>
      <c r="I67" s="19">
        <v>27.943000000000001</v>
      </c>
      <c r="J67" s="19">
        <v>315.726</v>
      </c>
      <c r="K67" s="19">
        <v>2.1869999999999998</v>
      </c>
      <c r="L67" s="19">
        <v>0.10199999999999999</v>
      </c>
      <c r="M67" s="19">
        <v>66.712000000000003</v>
      </c>
    </row>
    <row r="68" spans="1:13">
      <c r="A68" s="19">
        <v>59</v>
      </c>
      <c r="B68" s="19">
        <v>-77.973500000000001</v>
      </c>
      <c r="C68" s="19">
        <v>-173.55789999999999</v>
      </c>
      <c r="D68" s="20">
        <v>67.72</v>
      </c>
      <c r="E68" s="19">
        <v>529.16999999999996</v>
      </c>
      <c r="F68" s="19">
        <v>-1.5009999999999999</v>
      </c>
      <c r="G68" s="19">
        <v>-1.502</v>
      </c>
      <c r="H68" s="19">
        <v>34.323</v>
      </c>
      <c r="I68" s="19">
        <v>27.948</v>
      </c>
      <c r="J68" s="19">
        <v>317.78100000000001</v>
      </c>
      <c r="K68" s="19">
        <v>2.234</v>
      </c>
      <c r="L68" s="19">
        <v>0.10199999999999999</v>
      </c>
      <c r="M68" s="19">
        <v>67.721999999999994</v>
      </c>
    </row>
    <row r="69" spans="1:13">
      <c r="A69" s="19">
        <v>59</v>
      </c>
      <c r="B69" s="19">
        <v>-77.973500000000001</v>
      </c>
      <c r="C69" s="19">
        <v>-173.55789999999999</v>
      </c>
      <c r="D69" s="20">
        <v>68.73</v>
      </c>
      <c r="E69" s="19">
        <v>529.16999999999996</v>
      </c>
      <c r="F69" s="19">
        <v>-1.504</v>
      </c>
      <c r="G69" s="19">
        <v>-1.5049999999999999</v>
      </c>
      <c r="H69" s="19">
        <v>34.323</v>
      </c>
      <c r="I69" s="19">
        <v>27.952999999999999</v>
      </c>
      <c r="J69" s="19">
        <v>319.37400000000002</v>
      </c>
      <c r="K69" s="19">
        <v>1.9650000000000001</v>
      </c>
      <c r="L69" s="19">
        <v>0.10199999999999999</v>
      </c>
      <c r="M69" s="19">
        <v>68.733999999999995</v>
      </c>
    </row>
    <row r="70" spans="1:13">
      <c r="A70" s="19">
        <v>59</v>
      </c>
      <c r="B70" s="19">
        <v>-77.973500000000001</v>
      </c>
      <c r="C70" s="19">
        <v>-173.55789999999999</v>
      </c>
      <c r="D70" s="20">
        <v>69.739999999999995</v>
      </c>
      <c r="E70" s="19">
        <v>529.16999999999996</v>
      </c>
      <c r="F70" s="19">
        <v>-1.5109999999999999</v>
      </c>
      <c r="G70" s="19">
        <v>-1.512</v>
      </c>
      <c r="H70" s="19">
        <v>34.323</v>
      </c>
      <c r="I70" s="19">
        <v>27.957999999999998</v>
      </c>
      <c r="J70" s="19">
        <v>319.11900000000003</v>
      </c>
      <c r="K70" s="19">
        <v>1.929</v>
      </c>
      <c r="L70" s="19">
        <v>0.10199999999999999</v>
      </c>
      <c r="M70" s="19">
        <v>69.742999999999995</v>
      </c>
    </row>
    <row r="71" spans="1:13">
      <c r="A71" s="19">
        <v>59</v>
      </c>
      <c r="B71" s="19">
        <v>-77.973500000000001</v>
      </c>
      <c r="C71" s="19">
        <v>-173.55789999999999</v>
      </c>
      <c r="D71" s="20">
        <v>70.760000000000005</v>
      </c>
      <c r="E71" s="19">
        <v>529.16999999999996</v>
      </c>
      <c r="F71" s="19">
        <v>-1.526</v>
      </c>
      <c r="G71" s="19">
        <v>-1.5269999999999999</v>
      </c>
      <c r="H71" s="19">
        <v>34.322000000000003</v>
      </c>
      <c r="I71" s="19">
        <v>27.962</v>
      </c>
      <c r="J71" s="19">
        <v>318.255</v>
      </c>
      <c r="K71" s="19">
        <v>1.9319999999999999</v>
      </c>
      <c r="L71" s="19">
        <v>0.10199999999999999</v>
      </c>
      <c r="M71" s="19">
        <v>70.756</v>
      </c>
    </row>
    <row r="72" spans="1:13">
      <c r="A72" s="19">
        <v>59</v>
      </c>
      <c r="B72" s="19">
        <v>-77.973500000000001</v>
      </c>
      <c r="C72" s="19">
        <v>-173.55789999999999</v>
      </c>
      <c r="D72" s="20">
        <v>71.77</v>
      </c>
      <c r="E72" s="19">
        <v>529.16999999999996</v>
      </c>
      <c r="F72" s="19">
        <v>-1.5660000000000001</v>
      </c>
      <c r="G72" s="19">
        <v>-1.5680000000000001</v>
      </c>
      <c r="H72" s="19">
        <v>34.319000000000003</v>
      </c>
      <c r="I72" s="19">
        <v>27.966999999999999</v>
      </c>
      <c r="J72" s="19">
        <v>317.339</v>
      </c>
      <c r="K72" s="19">
        <v>1.8819999999999999</v>
      </c>
      <c r="L72" s="19">
        <v>0.10199999999999999</v>
      </c>
      <c r="M72" s="19">
        <v>71.766000000000005</v>
      </c>
    </row>
    <row r="73" spans="1:13">
      <c r="A73" s="19">
        <v>59</v>
      </c>
      <c r="B73" s="19">
        <v>-77.973500000000001</v>
      </c>
      <c r="C73" s="19">
        <v>-173.55789999999999</v>
      </c>
      <c r="D73" s="20">
        <v>72.78</v>
      </c>
      <c r="E73" s="19">
        <v>529.16999999999996</v>
      </c>
      <c r="F73" s="19">
        <v>-1.5920000000000001</v>
      </c>
      <c r="G73" s="19">
        <v>-1.5940000000000001</v>
      </c>
      <c r="H73" s="19">
        <v>34.317999999999998</v>
      </c>
      <c r="I73" s="19">
        <v>27.971</v>
      </c>
      <c r="J73" s="19">
        <v>314.59199999999998</v>
      </c>
      <c r="K73" s="19">
        <v>1.429</v>
      </c>
      <c r="L73" s="19">
        <v>0.10199999999999999</v>
      </c>
      <c r="M73" s="19">
        <v>72.777000000000001</v>
      </c>
    </row>
    <row r="74" spans="1:13">
      <c r="A74" s="19">
        <v>59</v>
      </c>
      <c r="B74" s="19">
        <v>-77.973500000000001</v>
      </c>
      <c r="C74" s="19">
        <v>-173.55789999999999</v>
      </c>
      <c r="D74" s="20">
        <v>73.790000000000006</v>
      </c>
      <c r="E74" s="19">
        <v>529.16999999999996</v>
      </c>
      <c r="F74" s="19">
        <v>-1.635</v>
      </c>
      <c r="G74" s="19">
        <v>-1.6359999999999999</v>
      </c>
      <c r="H74" s="19">
        <v>34.319000000000003</v>
      </c>
      <c r="I74" s="19">
        <v>27.978000000000002</v>
      </c>
      <c r="J74" s="19">
        <v>310.23200000000003</v>
      </c>
      <c r="K74" s="19">
        <v>1.341</v>
      </c>
      <c r="L74" s="19">
        <v>0.10199999999999999</v>
      </c>
      <c r="M74" s="19">
        <v>73.789000000000001</v>
      </c>
    </row>
    <row r="75" spans="1:13">
      <c r="A75" s="19">
        <v>59</v>
      </c>
      <c r="B75" s="19">
        <v>-77.973500000000001</v>
      </c>
      <c r="C75" s="19">
        <v>-173.55789999999999</v>
      </c>
      <c r="D75" s="20">
        <v>74.8</v>
      </c>
      <c r="E75" s="19">
        <v>529.16999999999996</v>
      </c>
      <c r="F75" s="19">
        <v>-1.635</v>
      </c>
      <c r="G75" s="19">
        <v>-1.6359999999999999</v>
      </c>
      <c r="H75" s="19">
        <v>34.32</v>
      </c>
      <c r="I75" s="19">
        <v>27.984000000000002</v>
      </c>
      <c r="J75" s="19">
        <v>306.25</v>
      </c>
      <c r="K75" s="19">
        <v>0.59899999999999998</v>
      </c>
      <c r="L75" s="19">
        <v>0.10199999999999999</v>
      </c>
      <c r="M75" s="19">
        <v>74.799000000000007</v>
      </c>
    </row>
    <row r="76" spans="1:13">
      <c r="A76" s="19">
        <v>59</v>
      </c>
      <c r="B76" s="19">
        <v>-77.973500000000001</v>
      </c>
      <c r="C76" s="19">
        <v>-173.55789999999999</v>
      </c>
      <c r="D76" s="20">
        <v>75.81</v>
      </c>
      <c r="E76" s="19">
        <v>529.16999999999996</v>
      </c>
      <c r="F76" s="19">
        <v>-1.6379999999999999</v>
      </c>
      <c r="G76" s="19">
        <v>-1.639</v>
      </c>
      <c r="H76" s="19">
        <v>34.32</v>
      </c>
      <c r="I76" s="19">
        <v>27.989000000000001</v>
      </c>
      <c r="J76" s="19">
        <v>302.23099999999999</v>
      </c>
      <c r="K76" s="19">
        <v>0.64400000000000002</v>
      </c>
      <c r="L76" s="19">
        <v>0.10199999999999999</v>
      </c>
      <c r="M76" s="19">
        <v>75.81</v>
      </c>
    </row>
    <row r="77" spans="1:13">
      <c r="A77" s="19">
        <v>59</v>
      </c>
      <c r="B77" s="19">
        <v>-77.973500000000001</v>
      </c>
      <c r="C77" s="19">
        <v>-173.55789999999999</v>
      </c>
      <c r="D77" s="20">
        <v>76.819999999999993</v>
      </c>
      <c r="E77" s="19">
        <v>529.16999999999996</v>
      </c>
      <c r="F77" s="19">
        <v>-1.641</v>
      </c>
      <c r="G77" s="19">
        <v>-1.6419999999999999</v>
      </c>
      <c r="H77" s="19">
        <v>34.320999999999998</v>
      </c>
      <c r="I77" s="19">
        <v>27.995000000000001</v>
      </c>
      <c r="J77" s="19">
        <v>301.15199999999999</v>
      </c>
      <c r="K77" s="19">
        <v>0.66900000000000004</v>
      </c>
      <c r="L77" s="19">
        <v>0.10199999999999999</v>
      </c>
      <c r="M77" s="19">
        <v>76.822000000000003</v>
      </c>
    </row>
    <row r="78" spans="1:13">
      <c r="A78" s="19">
        <v>59</v>
      </c>
      <c r="B78" s="19">
        <v>-77.973500000000001</v>
      </c>
      <c r="C78" s="19">
        <v>-173.55789999999999</v>
      </c>
      <c r="D78" s="20">
        <v>77.83</v>
      </c>
      <c r="E78" s="19">
        <v>529.16999999999996</v>
      </c>
      <c r="F78" s="19">
        <v>-1.6359999999999999</v>
      </c>
      <c r="G78" s="19">
        <v>-1.6379999999999999</v>
      </c>
      <c r="H78" s="19">
        <v>34.322000000000003</v>
      </c>
      <c r="I78" s="19">
        <v>28</v>
      </c>
      <c r="J78" s="19">
        <v>300.83100000000002</v>
      </c>
      <c r="K78" s="19">
        <v>0.56100000000000005</v>
      </c>
      <c r="L78" s="19">
        <v>0.10199999999999999</v>
      </c>
      <c r="M78" s="19">
        <v>77.828999999999994</v>
      </c>
    </row>
    <row r="79" spans="1:13">
      <c r="A79" s="19">
        <v>59</v>
      </c>
      <c r="B79" s="19">
        <v>-77.973500000000001</v>
      </c>
      <c r="C79" s="19">
        <v>-173.55789999999999</v>
      </c>
      <c r="D79" s="20">
        <v>78.84</v>
      </c>
      <c r="E79" s="19">
        <v>529.16999999999996</v>
      </c>
      <c r="F79" s="19">
        <v>-1.639</v>
      </c>
      <c r="G79" s="19">
        <v>-1.641</v>
      </c>
      <c r="H79" s="19">
        <v>34.322000000000003</v>
      </c>
      <c r="I79" s="19">
        <v>28.004999999999999</v>
      </c>
      <c r="J79" s="19">
        <v>300.48</v>
      </c>
      <c r="K79" s="19">
        <v>0.57399999999999995</v>
      </c>
      <c r="L79" s="19">
        <v>0.10199999999999999</v>
      </c>
      <c r="M79" s="19">
        <v>78.844999999999999</v>
      </c>
    </row>
    <row r="80" spans="1:13">
      <c r="A80" s="19">
        <v>59</v>
      </c>
      <c r="B80" s="19">
        <v>-77.973500000000001</v>
      </c>
      <c r="C80" s="19">
        <v>-173.55789999999999</v>
      </c>
      <c r="D80" s="20">
        <v>79.849999999999994</v>
      </c>
      <c r="E80" s="19">
        <v>529.16999999999996</v>
      </c>
      <c r="F80" s="19">
        <v>-1.6379999999999999</v>
      </c>
      <c r="G80" s="19">
        <v>-1.639</v>
      </c>
      <c r="H80" s="19">
        <v>34.323</v>
      </c>
      <c r="I80" s="19">
        <v>28.010999999999999</v>
      </c>
      <c r="J80" s="19">
        <v>299.75700000000001</v>
      </c>
      <c r="K80" s="19">
        <v>0.72299999999999998</v>
      </c>
      <c r="L80" s="19">
        <v>0.10199999999999999</v>
      </c>
      <c r="M80" s="19">
        <v>79.853999999999999</v>
      </c>
    </row>
    <row r="81" spans="1:13">
      <c r="A81" s="19">
        <v>59</v>
      </c>
      <c r="B81" s="19">
        <v>-77.973500000000001</v>
      </c>
      <c r="C81" s="19">
        <v>-173.55789999999999</v>
      </c>
      <c r="D81" s="20">
        <v>80.86</v>
      </c>
      <c r="E81" s="19">
        <v>529.16999999999996</v>
      </c>
      <c r="F81" s="19">
        <v>-1.649</v>
      </c>
      <c r="G81" s="19">
        <v>-1.651</v>
      </c>
      <c r="H81" s="19">
        <v>34.323999999999998</v>
      </c>
      <c r="I81" s="19">
        <v>28.015999999999998</v>
      </c>
      <c r="J81" s="19">
        <v>300.03100000000001</v>
      </c>
      <c r="K81" s="19">
        <v>0.52500000000000002</v>
      </c>
      <c r="L81" s="19">
        <v>0.10199999999999999</v>
      </c>
      <c r="M81" s="19">
        <v>80.864999999999995</v>
      </c>
    </row>
    <row r="82" spans="1:13">
      <c r="A82" s="19">
        <v>59</v>
      </c>
      <c r="B82" s="19">
        <v>-77.973500000000001</v>
      </c>
      <c r="C82" s="19">
        <v>-173.55789999999999</v>
      </c>
      <c r="D82" s="20">
        <v>81.88</v>
      </c>
      <c r="E82" s="19">
        <v>529.16999999999996</v>
      </c>
      <c r="F82" s="19">
        <v>-1.649</v>
      </c>
      <c r="G82" s="19">
        <v>-1.651</v>
      </c>
      <c r="H82" s="19">
        <v>34.325000000000003</v>
      </c>
      <c r="I82" s="19">
        <v>28.021999999999998</v>
      </c>
      <c r="J82" s="19">
        <v>298.86099999999999</v>
      </c>
      <c r="K82" s="19">
        <v>0.54800000000000004</v>
      </c>
      <c r="L82" s="19">
        <v>0.10199999999999999</v>
      </c>
      <c r="M82" s="19">
        <v>81.876999999999995</v>
      </c>
    </row>
    <row r="83" spans="1:13">
      <c r="A83" s="19">
        <v>59</v>
      </c>
      <c r="B83" s="19">
        <v>-77.973500000000001</v>
      </c>
      <c r="C83" s="19">
        <v>-173.55789999999999</v>
      </c>
      <c r="D83" s="20">
        <v>82.89</v>
      </c>
      <c r="E83" s="19">
        <v>529.16999999999996</v>
      </c>
      <c r="F83" s="19">
        <v>-1.6459999999999999</v>
      </c>
      <c r="G83" s="19">
        <v>-1.6479999999999999</v>
      </c>
      <c r="H83" s="19">
        <v>34.325000000000003</v>
      </c>
      <c r="I83" s="19">
        <v>28.027000000000001</v>
      </c>
      <c r="J83" s="19">
        <v>297.89499999999998</v>
      </c>
      <c r="K83" s="19">
        <v>0.47199999999999998</v>
      </c>
      <c r="L83" s="19">
        <v>0.10199999999999999</v>
      </c>
      <c r="M83" s="19">
        <v>82.885999999999996</v>
      </c>
    </row>
    <row r="84" spans="1:13">
      <c r="A84" s="19">
        <v>59</v>
      </c>
      <c r="B84" s="19">
        <v>-77.973500000000001</v>
      </c>
      <c r="C84" s="19">
        <v>-173.55789999999999</v>
      </c>
      <c r="D84" s="20">
        <v>83.9</v>
      </c>
      <c r="E84" s="19">
        <v>529.16999999999996</v>
      </c>
      <c r="F84" s="19">
        <v>-1.6459999999999999</v>
      </c>
      <c r="G84" s="19">
        <v>-1.6479999999999999</v>
      </c>
      <c r="H84" s="19">
        <v>34.326000000000001</v>
      </c>
      <c r="I84" s="19">
        <v>28.033000000000001</v>
      </c>
      <c r="J84" s="19">
        <v>297.81799999999998</v>
      </c>
      <c r="K84" s="19">
        <v>0.46100000000000002</v>
      </c>
      <c r="L84" s="19">
        <v>0.10199999999999999</v>
      </c>
      <c r="M84" s="19">
        <v>83.899000000000001</v>
      </c>
    </row>
    <row r="85" spans="1:13">
      <c r="A85" s="19">
        <v>59</v>
      </c>
      <c r="B85" s="19">
        <v>-77.973500000000001</v>
      </c>
      <c r="C85" s="19">
        <v>-173.55789999999999</v>
      </c>
      <c r="D85" s="20">
        <v>84.91</v>
      </c>
      <c r="E85" s="19">
        <v>529.16999999999996</v>
      </c>
      <c r="F85" s="19">
        <v>-1.6479999999999999</v>
      </c>
      <c r="G85" s="19">
        <v>-1.65</v>
      </c>
      <c r="H85" s="19">
        <v>34.326999999999998</v>
      </c>
      <c r="I85" s="19">
        <v>28.039000000000001</v>
      </c>
      <c r="J85" s="19">
        <v>297.71699999999998</v>
      </c>
      <c r="K85" s="19">
        <v>0.39300000000000002</v>
      </c>
      <c r="L85" s="19">
        <v>0.10199999999999999</v>
      </c>
      <c r="M85" s="19">
        <v>84.909000000000006</v>
      </c>
    </row>
    <row r="86" spans="1:13">
      <c r="A86" s="19">
        <v>59</v>
      </c>
      <c r="B86" s="19">
        <v>-77.973500000000001</v>
      </c>
      <c r="C86" s="19">
        <v>-173.55789999999999</v>
      </c>
      <c r="D86" s="20">
        <v>85.92</v>
      </c>
      <c r="E86" s="19">
        <v>529.16999999999996</v>
      </c>
      <c r="F86" s="19">
        <v>-1.6240000000000001</v>
      </c>
      <c r="G86" s="19">
        <v>-1.6259999999999999</v>
      </c>
      <c r="H86" s="19">
        <v>34.329000000000001</v>
      </c>
      <c r="I86" s="19">
        <v>28.044</v>
      </c>
      <c r="J86" s="19">
        <v>296.66399999999999</v>
      </c>
      <c r="K86" s="19">
        <v>0.35199999999999998</v>
      </c>
      <c r="L86" s="19">
        <v>0.10199999999999999</v>
      </c>
      <c r="M86" s="19">
        <v>85.92</v>
      </c>
    </row>
    <row r="87" spans="1:13">
      <c r="A87" s="19">
        <v>59</v>
      </c>
      <c r="B87" s="19">
        <v>-77.973500000000001</v>
      </c>
      <c r="C87" s="19">
        <v>-173.55789999999999</v>
      </c>
      <c r="D87" s="20">
        <v>86.93</v>
      </c>
      <c r="E87" s="19">
        <v>529.16999999999996</v>
      </c>
      <c r="F87" s="19">
        <v>-1.611</v>
      </c>
      <c r="G87" s="19">
        <v>-1.613</v>
      </c>
      <c r="H87" s="19">
        <v>34.329000000000001</v>
      </c>
      <c r="I87" s="19">
        <v>28.048999999999999</v>
      </c>
      <c r="J87" s="19">
        <v>296.38799999999998</v>
      </c>
      <c r="K87" s="19">
        <v>0.45300000000000001</v>
      </c>
      <c r="L87" s="19">
        <v>0.10199999999999999</v>
      </c>
      <c r="M87" s="19">
        <v>86.932000000000002</v>
      </c>
    </row>
    <row r="88" spans="1:13">
      <c r="A88" s="19">
        <v>59</v>
      </c>
      <c r="B88" s="19">
        <v>-77.973500000000001</v>
      </c>
      <c r="C88" s="19">
        <v>-173.55789999999999</v>
      </c>
      <c r="D88" s="20">
        <v>87.94</v>
      </c>
      <c r="E88" s="19">
        <v>529.16999999999996</v>
      </c>
      <c r="F88" s="19">
        <v>-1.6080000000000001</v>
      </c>
      <c r="G88" s="19">
        <v>-1.61</v>
      </c>
      <c r="H88" s="19">
        <v>34.33</v>
      </c>
      <c r="I88" s="19">
        <v>28.053999999999998</v>
      </c>
      <c r="J88" s="19">
        <v>297.27199999999999</v>
      </c>
      <c r="K88" s="19">
        <v>0.58599999999999997</v>
      </c>
      <c r="L88" s="19">
        <v>0.10199999999999999</v>
      </c>
      <c r="M88" s="19">
        <v>87.942999999999998</v>
      </c>
    </row>
    <row r="89" spans="1:13">
      <c r="A89" s="19">
        <v>59</v>
      </c>
      <c r="B89" s="19">
        <v>-77.973500000000001</v>
      </c>
      <c r="C89" s="19">
        <v>-173.55789999999999</v>
      </c>
      <c r="D89" s="20">
        <v>88.95</v>
      </c>
      <c r="E89" s="19">
        <v>529.16999999999996</v>
      </c>
      <c r="F89" s="19">
        <v>-1.607</v>
      </c>
      <c r="G89" s="19">
        <v>-1.609</v>
      </c>
      <c r="H89" s="19">
        <v>34.33</v>
      </c>
      <c r="I89" s="19">
        <v>28.059000000000001</v>
      </c>
      <c r="J89" s="19">
        <v>297.80200000000002</v>
      </c>
      <c r="K89" s="19">
        <v>0.49199999999999999</v>
      </c>
      <c r="L89" s="19">
        <v>0.10199999999999999</v>
      </c>
      <c r="M89" s="19">
        <v>88.953999999999994</v>
      </c>
    </row>
    <row r="90" spans="1:13">
      <c r="A90" s="19">
        <v>59</v>
      </c>
      <c r="B90" s="19">
        <v>-77.973500000000001</v>
      </c>
      <c r="C90" s="19">
        <v>-173.55789999999999</v>
      </c>
      <c r="D90" s="20">
        <v>89.97</v>
      </c>
      <c r="E90" s="19">
        <v>529.16999999999996</v>
      </c>
      <c r="F90" s="19">
        <v>-1.609</v>
      </c>
      <c r="G90" s="19">
        <v>-1.611</v>
      </c>
      <c r="H90" s="19">
        <v>34.331000000000003</v>
      </c>
      <c r="I90" s="19">
        <v>28.064</v>
      </c>
      <c r="J90" s="19">
        <v>297.57100000000003</v>
      </c>
      <c r="K90" s="19">
        <v>0.748</v>
      </c>
      <c r="L90" s="19">
        <v>0.10199999999999999</v>
      </c>
      <c r="M90" s="19">
        <v>89.965000000000003</v>
      </c>
    </row>
    <row r="91" spans="1:13">
      <c r="A91" s="19">
        <v>59</v>
      </c>
      <c r="B91" s="19">
        <v>-77.973500000000001</v>
      </c>
      <c r="C91" s="19">
        <v>-173.55789999999999</v>
      </c>
      <c r="D91" s="20">
        <v>90.98</v>
      </c>
      <c r="E91" s="19">
        <v>529.16999999999996</v>
      </c>
      <c r="F91" s="19">
        <v>-1.6080000000000001</v>
      </c>
      <c r="G91" s="19">
        <v>-1.61</v>
      </c>
      <c r="H91" s="19">
        <v>34.331000000000003</v>
      </c>
      <c r="I91" s="19">
        <v>28.07</v>
      </c>
      <c r="J91" s="19">
        <v>296.75099999999998</v>
      </c>
      <c r="K91" s="19">
        <v>0.65900000000000003</v>
      </c>
      <c r="L91" s="19">
        <v>0.10199999999999999</v>
      </c>
      <c r="M91" s="19">
        <v>90.975999999999999</v>
      </c>
    </row>
    <row r="92" spans="1:13">
      <c r="A92" s="19">
        <v>59</v>
      </c>
      <c r="B92" s="19">
        <v>-77.973500000000001</v>
      </c>
      <c r="C92" s="19">
        <v>-173.55789999999999</v>
      </c>
      <c r="D92" s="20">
        <v>91.99</v>
      </c>
      <c r="E92" s="19">
        <v>529.16999999999996</v>
      </c>
      <c r="F92" s="19">
        <v>-1.609</v>
      </c>
      <c r="G92" s="19">
        <v>-1.611</v>
      </c>
      <c r="H92" s="19">
        <v>34.332000000000001</v>
      </c>
      <c r="I92" s="19">
        <v>28.074999999999999</v>
      </c>
      <c r="J92" s="19">
        <v>295.71899999999999</v>
      </c>
      <c r="K92" s="19">
        <v>0.61399999999999999</v>
      </c>
      <c r="L92" s="19">
        <v>0.10199999999999999</v>
      </c>
      <c r="M92" s="19">
        <v>91.986000000000004</v>
      </c>
    </row>
    <row r="93" spans="1:13">
      <c r="A93" s="19">
        <v>59</v>
      </c>
      <c r="B93" s="19">
        <v>-77.973500000000001</v>
      </c>
      <c r="C93" s="19">
        <v>-173.55789999999999</v>
      </c>
      <c r="D93" s="20">
        <v>93</v>
      </c>
      <c r="E93" s="19">
        <v>529.16999999999996</v>
      </c>
      <c r="F93" s="19">
        <v>-1.617</v>
      </c>
      <c r="G93" s="19">
        <v>-1.619</v>
      </c>
      <c r="H93" s="19">
        <v>34.331000000000003</v>
      </c>
      <c r="I93" s="19">
        <v>28.08</v>
      </c>
      <c r="J93" s="19">
        <v>294.96600000000001</v>
      </c>
      <c r="K93" s="19">
        <v>0.73499999999999999</v>
      </c>
      <c r="L93" s="19">
        <v>0.10199999999999999</v>
      </c>
      <c r="M93" s="19">
        <v>93</v>
      </c>
    </row>
    <row r="94" spans="1:13">
      <c r="A94" s="19">
        <v>59</v>
      </c>
      <c r="B94" s="19">
        <v>-77.973500000000001</v>
      </c>
      <c r="C94" s="19">
        <v>-173.55789999999999</v>
      </c>
      <c r="D94" s="20">
        <v>94.01</v>
      </c>
      <c r="E94" s="19">
        <v>529.16999999999996</v>
      </c>
      <c r="F94" s="19">
        <v>-1.627</v>
      </c>
      <c r="G94" s="19">
        <v>-1.629</v>
      </c>
      <c r="H94" s="19">
        <v>34.332000000000001</v>
      </c>
      <c r="I94" s="19">
        <v>28.085000000000001</v>
      </c>
      <c r="J94" s="19">
        <v>295.16899999999998</v>
      </c>
      <c r="K94" s="19">
        <v>0.86299999999999999</v>
      </c>
      <c r="L94" s="19">
        <v>0.10199999999999999</v>
      </c>
      <c r="M94" s="19">
        <v>94.007999999999996</v>
      </c>
    </row>
    <row r="95" spans="1:13">
      <c r="A95" s="19">
        <v>59</v>
      </c>
      <c r="B95" s="19">
        <v>-77.973500000000001</v>
      </c>
      <c r="C95" s="19">
        <v>-173.55789999999999</v>
      </c>
      <c r="D95" s="20">
        <v>95.02</v>
      </c>
      <c r="E95" s="19">
        <v>529.16999999999996</v>
      </c>
      <c r="F95" s="19">
        <v>-1.63</v>
      </c>
      <c r="G95" s="19">
        <v>-1.6319999999999999</v>
      </c>
      <c r="H95" s="19">
        <v>34.332000000000001</v>
      </c>
      <c r="I95" s="19">
        <v>28.091000000000001</v>
      </c>
      <c r="J95" s="19">
        <v>295.976</v>
      </c>
      <c r="K95" s="19">
        <v>0.96499999999999997</v>
      </c>
      <c r="L95" s="19">
        <v>0.10199999999999999</v>
      </c>
      <c r="M95" s="19">
        <v>95.02</v>
      </c>
    </row>
    <row r="96" spans="1:13">
      <c r="A96" s="19">
        <v>59</v>
      </c>
      <c r="B96" s="19">
        <v>-77.973500000000001</v>
      </c>
      <c r="C96" s="19">
        <v>-173.55789999999999</v>
      </c>
      <c r="D96" s="20">
        <v>96.03</v>
      </c>
      <c r="E96" s="19">
        <v>529.16999999999996</v>
      </c>
      <c r="F96" s="19">
        <v>-1.637</v>
      </c>
      <c r="G96" s="19">
        <v>-1.639</v>
      </c>
      <c r="H96" s="19">
        <v>34.332000000000001</v>
      </c>
      <c r="I96" s="19">
        <v>28.096</v>
      </c>
      <c r="J96" s="19">
        <v>295.63099999999997</v>
      </c>
      <c r="K96" s="19">
        <v>0.98599999999999999</v>
      </c>
      <c r="L96" s="19">
        <v>0.10199999999999999</v>
      </c>
      <c r="M96" s="19">
        <v>96.031999999999996</v>
      </c>
    </row>
    <row r="97" spans="1:13">
      <c r="A97" s="19">
        <v>59</v>
      </c>
      <c r="B97" s="19">
        <v>-77.973500000000001</v>
      </c>
      <c r="C97" s="19">
        <v>-173.55789999999999</v>
      </c>
      <c r="D97" s="20">
        <v>97.04</v>
      </c>
      <c r="E97" s="19">
        <v>529.16999999999996</v>
      </c>
      <c r="F97" s="19">
        <v>-1.64</v>
      </c>
      <c r="G97" s="19">
        <v>-1.643</v>
      </c>
      <c r="H97" s="19">
        <v>34.332999999999998</v>
      </c>
      <c r="I97" s="19">
        <v>28.100999999999999</v>
      </c>
      <c r="J97" s="19">
        <v>295.34699999999998</v>
      </c>
      <c r="K97" s="19">
        <v>1.0229999999999999</v>
      </c>
      <c r="L97" s="19">
        <v>0.10199999999999999</v>
      </c>
      <c r="M97" s="19">
        <v>97.042000000000002</v>
      </c>
    </row>
    <row r="98" spans="1:13">
      <c r="A98" s="19">
        <v>59</v>
      </c>
      <c r="B98" s="19">
        <v>-77.973500000000001</v>
      </c>
      <c r="C98" s="19">
        <v>-173.55789999999999</v>
      </c>
      <c r="D98" s="20">
        <v>98.05</v>
      </c>
      <c r="E98" s="19">
        <v>529.16999999999996</v>
      </c>
      <c r="F98" s="19">
        <v>-1.6459999999999999</v>
      </c>
      <c r="G98" s="19">
        <v>-1.649</v>
      </c>
      <c r="H98" s="19">
        <v>34.332999999999998</v>
      </c>
      <c r="I98" s="19">
        <v>28.106000000000002</v>
      </c>
      <c r="J98" s="19">
        <v>295.87799999999999</v>
      </c>
      <c r="K98" s="19">
        <v>1.0389999999999999</v>
      </c>
      <c r="L98" s="19">
        <v>0.10199999999999999</v>
      </c>
      <c r="M98" s="19">
        <v>98.052999999999997</v>
      </c>
    </row>
    <row r="99" spans="1:13">
      <c r="A99" s="19">
        <v>59</v>
      </c>
      <c r="B99" s="19">
        <v>-77.973500000000001</v>
      </c>
      <c r="C99" s="19">
        <v>-173.55789999999999</v>
      </c>
      <c r="D99" s="20">
        <v>99.06</v>
      </c>
      <c r="E99" s="19">
        <v>529.16999999999996</v>
      </c>
      <c r="F99" s="19">
        <v>-1.6539999999999999</v>
      </c>
      <c r="G99" s="19">
        <v>-1.6559999999999999</v>
      </c>
      <c r="H99" s="19">
        <v>34.332999999999998</v>
      </c>
      <c r="I99" s="19">
        <v>28.111000000000001</v>
      </c>
      <c r="J99" s="19">
        <v>296.18400000000003</v>
      </c>
      <c r="K99" s="19">
        <v>0.97699999999999998</v>
      </c>
      <c r="L99" s="19">
        <v>0.10199999999999999</v>
      </c>
      <c r="M99" s="19">
        <v>99.064999999999998</v>
      </c>
    </row>
    <row r="100" spans="1:13">
      <c r="A100" s="19">
        <v>59</v>
      </c>
      <c r="B100" s="19">
        <v>-77.973500000000001</v>
      </c>
      <c r="C100" s="19">
        <v>-173.55789999999999</v>
      </c>
      <c r="D100" s="20">
        <v>100.08</v>
      </c>
      <c r="E100" s="19">
        <v>529.16999999999996</v>
      </c>
      <c r="F100" s="19">
        <v>-1.661</v>
      </c>
      <c r="G100" s="19">
        <v>-1.663</v>
      </c>
      <c r="H100" s="19">
        <v>34.332999999999998</v>
      </c>
      <c r="I100" s="19">
        <v>28.117000000000001</v>
      </c>
      <c r="J100" s="19">
        <v>296.541</v>
      </c>
      <c r="K100" s="19">
        <v>0.68600000000000005</v>
      </c>
      <c r="L100" s="19">
        <v>0.10199999999999999</v>
      </c>
      <c r="M100" s="19">
        <v>100.077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100"/>
  <sheetViews>
    <sheetView workbookViewId="0">
      <selection activeCell="O34" sqref="O34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62</v>
      </c>
      <c r="B2" s="19">
        <v>-78.130799999999994</v>
      </c>
      <c r="C2" s="19">
        <v>-167.25720000000001</v>
      </c>
      <c r="D2" s="20">
        <v>1</v>
      </c>
      <c r="E2" s="19">
        <v>561.4</v>
      </c>
      <c r="F2" s="19">
        <v>-0.95299999999999996</v>
      </c>
      <c r="G2" s="19">
        <v>-0.95299999999999996</v>
      </c>
      <c r="H2" s="19">
        <v>34.234999999999999</v>
      </c>
      <c r="I2" s="19">
        <v>27.536999999999999</v>
      </c>
      <c r="J2" s="19">
        <v>359.60899999999998</v>
      </c>
      <c r="K2" s="19">
        <v>6.7389999999999999</v>
      </c>
      <c r="L2" s="19">
        <v>213.51</v>
      </c>
      <c r="M2" s="19">
        <v>1.0049999999999999</v>
      </c>
    </row>
    <row r="3" spans="1:13">
      <c r="A3" s="19">
        <v>62</v>
      </c>
      <c r="B3" s="19">
        <v>-78.130799999999994</v>
      </c>
      <c r="C3" s="19">
        <v>-167.25720000000001</v>
      </c>
      <c r="D3" s="20">
        <v>2.02</v>
      </c>
      <c r="E3" s="19">
        <v>561.4</v>
      </c>
      <c r="F3" s="19">
        <v>-0.94499999999999995</v>
      </c>
      <c r="G3" s="19">
        <v>-0.94499999999999995</v>
      </c>
      <c r="H3" s="19">
        <v>34.24</v>
      </c>
      <c r="I3" s="19">
        <v>27.544</v>
      </c>
      <c r="J3" s="19">
        <v>359.58699999999999</v>
      </c>
      <c r="K3" s="19">
        <v>6.9539999999999997</v>
      </c>
      <c r="L3" s="19">
        <v>159.34</v>
      </c>
      <c r="M3" s="19">
        <v>2.0219999999999998</v>
      </c>
    </row>
    <row r="4" spans="1:13">
      <c r="A4" s="19">
        <v>62</v>
      </c>
      <c r="B4" s="19">
        <v>-78.130799999999994</v>
      </c>
      <c r="C4" s="19">
        <v>-167.25720000000001</v>
      </c>
      <c r="D4" s="20">
        <v>3.03</v>
      </c>
      <c r="E4" s="19">
        <v>561.4</v>
      </c>
      <c r="F4" s="19">
        <v>-0.95799999999999996</v>
      </c>
      <c r="G4" s="19">
        <v>-0.95799999999999996</v>
      </c>
      <c r="H4" s="19">
        <v>34.241</v>
      </c>
      <c r="I4" s="19">
        <v>27.550999999999998</v>
      </c>
      <c r="J4" s="19">
        <v>359.62099999999998</v>
      </c>
      <c r="K4" s="19">
        <v>6.9649999999999999</v>
      </c>
      <c r="L4" s="19">
        <v>121.54</v>
      </c>
      <c r="M4" s="19">
        <v>3.032</v>
      </c>
    </row>
    <row r="5" spans="1:13">
      <c r="A5" s="19">
        <v>62</v>
      </c>
      <c r="B5" s="19">
        <v>-78.130799999999994</v>
      </c>
      <c r="C5" s="19">
        <v>-167.25720000000001</v>
      </c>
      <c r="D5" s="20">
        <v>4.04</v>
      </c>
      <c r="E5" s="19">
        <v>561.4</v>
      </c>
      <c r="F5" s="19">
        <v>-0.94799999999999995</v>
      </c>
      <c r="G5" s="19">
        <v>-0.94799999999999995</v>
      </c>
      <c r="H5" s="19">
        <v>34.24</v>
      </c>
      <c r="I5" s="19">
        <v>27.555</v>
      </c>
      <c r="J5" s="19">
        <v>359.28</v>
      </c>
      <c r="K5" s="19">
        <v>6.976</v>
      </c>
      <c r="L5" s="19">
        <v>94.334000000000003</v>
      </c>
      <c r="M5" s="19">
        <v>4.0419999999999998</v>
      </c>
    </row>
    <row r="6" spans="1:13">
      <c r="A6" s="19">
        <v>62</v>
      </c>
      <c r="B6" s="19">
        <v>-78.130799999999994</v>
      </c>
      <c r="C6" s="19">
        <v>-167.25720000000001</v>
      </c>
      <c r="D6" s="20">
        <v>5.05</v>
      </c>
      <c r="E6" s="19">
        <v>561.4</v>
      </c>
      <c r="F6" s="19">
        <v>-0.96399999999999997</v>
      </c>
      <c r="G6" s="19">
        <v>-0.96399999999999997</v>
      </c>
      <c r="H6" s="19">
        <v>34.238999999999997</v>
      </c>
      <c r="I6" s="19">
        <v>27.56</v>
      </c>
      <c r="J6" s="19">
        <v>359.86799999999999</v>
      </c>
      <c r="K6" s="19">
        <v>6.9649999999999999</v>
      </c>
      <c r="L6" s="19">
        <v>73.861999999999995</v>
      </c>
      <c r="M6" s="19">
        <v>5.0529999999999999</v>
      </c>
    </row>
    <row r="7" spans="1:13">
      <c r="A7" s="19">
        <v>62</v>
      </c>
      <c r="B7" s="19">
        <v>-78.130799999999994</v>
      </c>
      <c r="C7" s="19">
        <v>-167.25720000000001</v>
      </c>
      <c r="D7" s="20">
        <v>6.07</v>
      </c>
      <c r="E7" s="19">
        <v>561.4</v>
      </c>
      <c r="F7" s="19">
        <v>-0.97499999999999998</v>
      </c>
      <c r="G7" s="19">
        <v>-0.97499999999999998</v>
      </c>
      <c r="H7" s="19">
        <v>34.238999999999997</v>
      </c>
      <c r="I7" s="19">
        <v>27.565000000000001</v>
      </c>
      <c r="J7" s="19">
        <v>359.82400000000001</v>
      </c>
      <c r="K7" s="19">
        <v>7.5030000000000001</v>
      </c>
      <c r="L7" s="19">
        <v>58.475999999999999</v>
      </c>
      <c r="M7" s="19">
        <v>6.0650000000000004</v>
      </c>
    </row>
    <row r="8" spans="1:13">
      <c r="A8" s="19">
        <v>62</v>
      </c>
      <c r="B8" s="19">
        <v>-78.130799999999994</v>
      </c>
      <c r="C8" s="19">
        <v>-167.25720000000001</v>
      </c>
      <c r="D8" s="20">
        <v>7.07</v>
      </c>
      <c r="E8" s="19">
        <v>561.4</v>
      </c>
      <c r="F8" s="19">
        <v>-0.97499999999999998</v>
      </c>
      <c r="G8" s="19">
        <v>-0.97499999999999998</v>
      </c>
      <c r="H8" s="19">
        <v>34.238999999999997</v>
      </c>
      <c r="I8" s="19">
        <v>27.57</v>
      </c>
      <c r="J8" s="19">
        <v>359.83499999999998</v>
      </c>
      <c r="K8" s="19">
        <v>7.7060000000000004</v>
      </c>
      <c r="L8" s="19">
        <v>46.606000000000002</v>
      </c>
      <c r="M8" s="19">
        <v>7.0730000000000004</v>
      </c>
    </row>
    <row r="9" spans="1:13">
      <c r="A9" s="19">
        <v>62</v>
      </c>
      <c r="B9" s="19">
        <v>-78.130799999999994</v>
      </c>
      <c r="C9" s="19">
        <v>-167.25720000000001</v>
      </c>
      <c r="D9" s="20">
        <v>8.09</v>
      </c>
      <c r="E9" s="19">
        <v>561.4</v>
      </c>
      <c r="F9" s="19">
        <v>-0.98799999999999999</v>
      </c>
      <c r="G9" s="19">
        <v>-0.98799999999999999</v>
      </c>
      <c r="H9" s="19">
        <v>34.24</v>
      </c>
      <c r="I9" s="19">
        <v>27.574999999999999</v>
      </c>
      <c r="J9" s="19">
        <v>359.322</v>
      </c>
      <c r="K9" s="19">
        <v>7.8680000000000003</v>
      </c>
      <c r="L9" s="19">
        <v>37.323</v>
      </c>
      <c r="M9" s="19">
        <v>8.0850000000000009</v>
      </c>
    </row>
    <row r="10" spans="1:13">
      <c r="A10" s="19">
        <v>62</v>
      </c>
      <c r="B10" s="19">
        <v>-78.130799999999994</v>
      </c>
      <c r="C10" s="19">
        <v>-167.25720000000001</v>
      </c>
      <c r="D10" s="20">
        <v>9.1</v>
      </c>
      <c r="E10" s="19">
        <v>561.4</v>
      </c>
      <c r="F10" s="19">
        <v>-0.99099999999999999</v>
      </c>
      <c r="G10" s="19">
        <v>-0.99199999999999999</v>
      </c>
      <c r="H10" s="19">
        <v>34.238999999999997</v>
      </c>
      <c r="I10" s="19">
        <v>27.58</v>
      </c>
      <c r="J10" s="19">
        <v>358.47199999999998</v>
      </c>
      <c r="K10" s="19">
        <v>8.01</v>
      </c>
      <c r="L10" s="19">
        <v>30.004999999999999</v>
      </c>
      <c r="M10" s="19">
        <v>9.0950000000000006</v>
      </c>
    </row>
    <row r="11" spans="1:13">
      <c r="A11" s="19">
        <v>62</v>
      </c>
      <c r="B11" s="19">
        <v>-78.130799999999994</v>
      </c>
      <c r="C11" s="19">
        <v>-167.25720000000001</v>
      </c>
      <c r="D11" s="20">
        <v>10.11</v>
      </c>
      <c r="E11" s="19">
        <v>561.4</v>
      </c>
      <c r="F11" s="19">
        <v>-0.99199999999999999</v>
      </c>
      <c r="G11" s="19">
        <v>-0.99199999999999999</v>
      </c>
      <c r="H11" s="19">
        <v>34.24</v>
      </c>
      <c r="I11" s="19">
        <v>27.585000000000001</v>
      </c>
      <c r="J11" s="19">
        <v>358.286</v>
      </c>
      <c r="K11" s="19">
        <v>8.1609999999999996</v>
      </c>
      <c r="L11" s="19">
        <v>24.155999999999999</v>
      </c>
      <c r="M11" s="19">
        <v>10.106</v>
      </c>
    </row>
    <row r="12" spans="1:13">
      <c r="A12" s="19">
        <v>62</v>
      </c>
      <c r="B12" s="19">
        <v>-78.130799999999994</v>
      </c>
      <c r="C12" s="19">
        <v>-167.25720000000001</v>
      </c>
      <c r="D12" s="20">
        <v>11.12</v>
      </c>
      <c r="E12" s="19">
        <v>561.4</v>
      </c>
      <c r="F12" s="19">
        <v>-0.99299999999999999</v>
      </c>
      <c r="G12" s="19">
        <v>-0.99399999999999999</v>
      </c>
      <c r="H12" s="19">
        <v>34.24</v>
      </c>
      <c r="I12" s="19">
        <v>27.59</v>
      </c>
      <c r="J12" s="19">
        <v>357.87099999999998</v>
      </c>
      <c r="K12" s="19">
        <v>8.09</v>
      </c>
      <c r="L12" s="19">
        <v>19.478999999999999</v>
      </c>
      <c r="M12" s="19">
        <v>11.117000000000001</v>
      </c>
    </row>
    <row r="13" spans="1:13">
      <c r="A13" s="19">
        <v>62</v>
      </c>
      <c r="B13" s="19">
        <v>-78.130799999999994</v>
      </c>
      <c r="C13" s="19">
        <v>-167.25720000000001</v>
      </c>
      <c r="D13" s="20">
        <v>12.13</v>
      </c>
      <c r="E13" s="19">
        <v>561.4</v>
      </c>
      <c r="F13" s="19">
        <v>-0.996</v>
      </c>
      <c r="G13" s="19">
        <v>-0.997</v>
      </c>
      <c r="H13" s="19">
        <v>34.24</v>
      </c>
      <c r="I13" s="19">
        <v>27.594999999999999</v>
      </c>
      <c r="J13" s="19">
        <v>358.36200000000002</v>
      </c>
      <c r="K13" s="19">
        <v>8.0739999999999998</v>
      </c>
      <c r="L13" s="19">
        <v>15.772</v>
      </c>
      <c r="M13" s="19">
        <v>12.128</v>
      </c>
    </row>
    <row r="14" spans="1:13">
      <c r="A14" s="19">
        <v>62</v>
      </c>
      <c r="B14" s="19">
        <v>-78.130799999999994</v>
      </c>
      <c r="C14" s="19">
        <v>-167.25720000000001</v>
      </c>
      <c r="D14" s="20">
        <v>13.14</v>
      </c>
      <c r="E14" s="19">
        <v>561.4</v>
      </c>
      <c r="F14" s="19">
        <v>-0.998</v>
      </c>
      <c r="G14" s="19">
        <v>-0.998</v>
      </c>
      <c r="H14" s="19">
        <v>34.24</v>
      </c>
      <c r="I14" s="19">
        <v>27.6</v>
      </c>
      <c r="J14" s="19">
        <v>358.09899999999999</v>
      </c>
      <c r="K14" s="19">
        <v>7.9279999999999999</v>
      </c>
      <c r="L14" s="19">
        <v>12.878</v>
      </c>
      <c r="M14" s="19">
        <v>13.137</v>
      </c>
    </row>
    <row r="15" spans="1:13">
      <c r="A15" s="19">
        <v>62</v>
      </c>
      <c r="B15" s="19">
        <v>-78.130799999999994</v>
      </c>
      <c r="C15" s="19">
        <v>-167.25720000000001</v>
      </c>
      <c r="D15" s="20">
        <v>14.15</v>
      </c>
      <c r="E15" s="19">
        <v>561.4</v>
      </c>
      <c r="F15" s="19">
        <v>-0.997</v>
      </c>
      <c r="G15" s="19">
        <v>-0.998</v>
      </c>
      <c r="H15" s="19">
        <v>34.24</v>
      </c>
      <c r="I15" s="19">
        <v>27.605</v>
      </c>
      <c r="J15" s="19">
        <v>357.642</v>
      </c>
      <c r="K15" s="19">
        <v>7.968</v>
      </c>
      <c r="L15" s="19">
        <v>10.519</v>
      </c>
      <c r="M15" s="19">
        <v>14.148999999999999</v>
      </c>
    </row>
    <row r="16" spans="1:13">
      <c r="A16" s="19">
        <v>62</v>
      </c>
      <c r="B16" s="19">
        <v>-78.130799999999994</v>
      </c>
      <c r="C16" s="19">
        <v>-167.25720000000001</v>
      </c>
      <c r="D16" s="20">
        <v>15.16</v>
      </c>
      <c r="E16" s="19">
        <v>561.4</v>
      </c>
      <c r="F16" s="19">
        <v>-0.998</v>
      </c>
      <c r="G16" s="19">
        <v>-0.999</v>
      </c>
      <c r="H16" s="19">
        <v>34.24</v>
      </c>
      <c r="I16" s="19">
        <v>27.61</v>
      </c>
      <c r="J16" s="19">
        <v>356.74200000000002</v>
      </c>
      <c r="K16" s="19">
        <v>8.1479999999999997</v>
      </c>
      <c r="L16" s="19">
        <v>8.6419999999999995</v>
      </c>
      <c r="M16" s="19">
        <v>15.16</v>
      </c>
    </row>
    <row r="17" spans="1:13">
      <c r="A17" s="19">
        <v>62</v>
      </c>
      <c r="B17" s="19">
        <v>-78.130799999999994</v>
      </c>
      <c r="C17" s="19">
        <v>-167.25720000000001</v>
      </c>
      <c r="D17" s="20">
        <v>16.170000000000002</v>
      </c>
      <c r="E17" s="19">
        <v>561.4</v>
      </c>
      <c r="F17" s="19">
        <v>-1</v>
      </c>
      <c r="G17" s="19">
        <v>-1</v>
      </c>
      <c r="H17" s="19">
        <v>34.24</v>
      </c>
      <c r="I17" s="19">
        <v>27.614999999999998</v>
      </c>
      <c r="J17" s="19">
        <v>356.85599999999999</v>
      </c>
      <c r="K17" s="19">
        <v>7.9969999999999999</v>
      </c>
      <c r="L17" s="19">
        <v>7.1029999999999998</v>
      </c>
      <c r="M17" s="19">
        <v>16.170999999999999</v>
      </c>
    </row>
    <row r="18" spans="1:13">
      <c r="A18" s="19">
        <v>62</v>
      </c>
      <c r="B18" s="19">
        <v>-78.130799999999994</v>
      </c>
      <c r="C18" s="19">
        <v>-167.25720000000001</v>
      </c>
      <c r="D18" s="20">
        <v>17.18</v>
      </c>
      <c r="E18" s="19">
        <v>561.4</v>
      </c>
      <c r="F18" s="19">
        <v>-1</v>
      </c>
      <c r="G18" s="19">
        <v>-1</v>
      </c>
      <c r="H18" s="19">
        <v>34.24</v>
      </c>
      <c r="I18" s="19">
        <v>27.62</v>
      </c>
      <c r="J18" s="19">
        <v>356.09699999999998</v>
      </c>
      <c r="K18" s="19">
        <v>8.1029999999999998</v>
      </c>
      <c r="L18" s="19">
        <v>5.8620000000000001</v>
      </c>
      <c r="M18" s="19">
        <v>17.181999999999999</v>
      </c>
    </row>
    <row r="19" spans="1:13">
      <c r="A19" s="19">
        <v>62</v>
      </c>
      <c r="B19" s="19">
        <v>-78.130799999999994</v>
      </c>
      <c r="C19" s="19">
        <v>-167.25720000000001</v>
      </c>
      <c r="D19" s="20">
        <v>18.190000000000001</v>
      </c>
      <c r="E19" s="19">
        <v>561.4</v>
      </c>
      <c r="F19" s="19">
        <v>-1</v>
      </c>
      <c r="G19" s="19">
        <v>-1.0009999999999999</v>
      </c>
      <c r="H19" s="19">
        <v>34.24</v>
      </c>
      <c r="I19" s="19">
        <v>27.625</v>
      </c>
      <c r="J19" s="19">
        <v>356.072</v>
      </c>
      <c r="K19" s="19">
        <v>8.1010000000000009</v>
      </c>
      <c r="L19" s="19">
        <v>4.83</v>
      </c>
      <c r="M19" s="19">
        <v>18.192</v>
      </c>
    </row>
    <row r="20" spans="1:13">
      <c r="A20" s="19">
        <v>62</v>
      </c>
      <c r="B20" s="19">
        <v>-78.130799999999994</v>
      </c>
      <c r="C20" s="19">
        <v>-167.25720000000001</v>
      </c>
      <c r="D20" s="20">
        <v>19.2</v>
      </c>
      <c r="E20" s="19">
        <v>561.4</v>
      </c>
      <c r="F20" s="19">
        <v>-1</v>
      </c>
      <c r="G20" s="19">
        <v>-1.0009999999999999</v>
      </c>
      <c r="H20" s="19">
        <v>34.24</v>
      </c>
      <c r="I20" s="19">
        <v>27.63</v>
      </c>
      <c r="J20" s="19">
        <v>355.86200000000002</v>
      </c>
      <c r="K20" s="19">
        <v>7.8650000000000002</v>
      </c>
      <c r="L20" s="19">
        <v>4.01</v>
      </c>
      <c r="M20" s="19">
        <v>19.202999999999999</v>
      </c>
    </row>
    <row r="21" spans="1:13">
      <c r="A21" s="19">
        <v>62</v>
      </c>
      <c r="B21" s="19">
        <v>-78.130799999999994</v>
      </c>
      <c r="C21" s="19">
        <v>-167.25720000000001</v>
      </c>
      <c r="D21" s="20">
        <v>20.21</v>
      </c>
      <c r="E21" s="19">
        <v>561.4</v>
      </c>
      <c r="F21" s="19">
        <v>-1.0009999999999999</v>
      </c>
      <c r="G21" s="19">
        <v>-1.0009999999999999</v>
      </c>
      <c r="H21" s="19">
        <v>34.24</v>
      </c>
      <c r="I21" s="19">
        <v>27.634</v>
      </c>
      <c r="J21" s="19">
        <v>355.53500000000003</v>
      </c>
      <c r="K21" s="19">
        <v>7.87</v>
      </c>
      <c r="L21" s="19">
        <v>3.3140000000000001</v>
      </c>
      <c r="M21" s="19">
        <v>20.213999999999999</v>
      </c>
    </row>
    <row r="22" spans="1:13">
      <c r="A22" s="19">
        <v>62</v>
      </c>
      <c r="B22" s="19">
        <v>-78.130799999999994</v>
      </c>
      <c r="C22" s="19">
        <v>-167.25720000000001</v>
      </c>
      <c r="D22" s="20">
        <v>21.22</v>
      </c>
      <c r="E22" s="19">
        <v>561.4</v>
      </c>
      <c r="F22" s="19">
        <v>-1.0009999999999999</v>
      </c>
      <c r="G22" s="19">
        <v>-1.0009999999999999</v>
      </c>
      <c r="H22" s="19">
        <v>34.24</v>
      </c>
      <c r="I22" s="19">
        <v>27.638999999999999</v>
      </c>
      <c r="J22" s="19">
        <v>355.32799999999997</v>
      </c>
      <c r="K22" s="19">
        <v>7.718</v>
      </c>
      <c r="L22" s="19">
        <v>2.7320000000000002</v>
      </c>
      <c r="M22" s="19">
        <v>21.224</v>
      </c>
    </row>
    <row r="23" spans="1:13">
      <c r="A23" s="19">
        <v>62</v>
      </c>
      <c r="B23" s="19">
        <v>-78.130799999999994</v>
      </c>
      <c r="C23" s="19">
        <v>-167.25720000000001</v>
      </c>
      <c r="D23" s="20">
        <v>22.23</v>
      </c>
      <c r="E23" s="19">
        <v>561.4</v>
      </c>
      <c r="F23" s="19">
        <v>-1.002</v>
      </c>
      <c r="G23" s="19">
        <v>-1.002</v>
      </c>
      <c r="H23" s="19">
        <v>34.24</v>
      </c>
      <c r="I23" s="19">
        <v>27.643999999999998</v>
      </c>
      <c r="J23" s="19">
        <v>355.48099999999999</v>
      </c>
      <c r="K23" s="19">
        <v>7.8460000000000001</v>
      </c>
      <c r="L23" s="19">
        <v>2.2989999999999999</v>
      </c>
      <c r="M23" s="19">
        <v>22.234000000000002</v>
      </c>
    </row>
    <row r="24" spans="1:13">
      <c r="A24" s="19">
        <v>62</v>
      </c>
      <c r="B24" s="19">
        <v>-78.130799999999994</v>
      </c>
      <c r="C24" s="19">
        <v>-167.25720000000001</v>
      </c>
      <c r="D24" s="20">
        <v>23.25</v>
      </c>
      <c r="E24" s="19">
        <v>561.4</v>
      </c>
      <c r="F24" s="19">
        <v>-1.002</v>
      </c>
      <c r="G24" s="19">
        <v>-1.0029999999999999</v>
      </c>
      <c r="H24" s="19">
        <v>34.24</v>
      </c>
      <c r="I24" s="19">
        <v>27.649000000000001</v>
      </c>
      <c r="J24" s="19">
        <v>355.50200000000001</v>
      </c>
      <c r="K24" s="19">
        <v>7.5720000000000001</v>
      </c>
      <c r="L24" s="19">
        <v>1.903</v>
      </c>
      <c r="M24" s="19">
        <v>23.245000000000001</v>
      </c>
    </row>
    <row r="25" spans="1:13">
      <c r="A25" s="19">
        <v>62</v>
      </c>
      <c r="B25" s="19">
        <v>-78.130799999999994</v>
      </c>
      <c r="C25" s="19">
        <v>-167.25720000000001</v>
      </c>
      <c r="D25" s="20">
        <v>24.26</v>
      </c>
      <c r="E25" s="19">
        <v>561.4</v>
      </c>
      <c r="F25" s="19">
        <v>-1.004</v>
      </c>
      <c r="G25" s="19">
        <v>-1.004</v>
      </c>
      <c r="H25" s="19">
        <v>34.24</v>
      </c>
      <c r="I25" s="19">
        <v>27.654</v>
      </c>
      <c r="J25" s="19">
        <v>355.18299999999999</v>
      </c>
      <c r="K25" s="19">
        <v>7.8010000000000002</v>
      </c>
      <c r="L25" s="19">
        <v>1.59</v>
      </c>
      <c r="M25" s="19">
        <v>24.257000000000001</v>
      </c>
    </row>
    <row r="26" spans="1:13">
      <c r="A26" s="19">
        <v>62</v>
      </c>
      <c r="B26" s="19">
        <v>-78.130799999999994</v>
      </c>
      <c r="C26" s="19">
        <v>-167.25720000000001</v>
      </c>
      <c r="D26" s="20">
        <v>25.27</v>
      </c>
      <c r="E26" s="19">
        <v>561.4</v>
      </c>
      <c r="F26" s="19">
        <v>-1.006</v>
      </c>
      <c r="G26" s="19">
        <v>-1.0069999999999999</v>
      </c>
      <c r="H26" s="19">
        <v>34.241</v>
      </c>
      <c r="I26" s="19">
        <v>27.658999999999999</v>
      </c>
      <c r="J26" s="19">
        <v>354.93200000000002</v>
      </c>
      <c r="K26" s="19">
        <v>7.7320000000000002</v>
      </c>
      <c r="L26" s="19">
        <v>1.329</v>
      </c>
      <c r="M26" s="19">
        <v>25.265999999999998</v>
      </c>
    </row>
    <row r="27" spans="1:13">
      <c r="A27" s="19">
        <v>62</v>
      </c>
      <c r="B27" s="19">
        <v>-78.130799999999994</v>
      </c>
      <c r="C27" s="19">
        <v>-167.25720000000001</v>
      </c>
      <c r="D27" s="20">
        <v>26.28</v>
      </c>
      <c r="E27" s="19">
        <v>561.4</v>
      </c>
      <c r="F27" s="19">
        <v>-1.0069999999999999</v>
      </c>
      <c r="G27" s="19">
        <v>-1.008</v>
      </c>
      <c r="H27" s="19">
        <v>34.241</v>
      </c>
      <c r="I27" s="19">
        <v>27.664999999999999</v>
      </c>
      <c r="J27" s="19">
        <v>353.96300000000002</v>
      </c>
      <c r="K27" s="19">
        <v>7.2709999999999999</v>
      </c>
      <c r="L27" s="19">
        <v>1.113</v>
      </c>
      <c r="M27" s="19">
        <v>26.277999999999999</v>
      </c>
    </row>
    <row r="28" spans="1:13">
      <c r="A28" s="19">
        <v>62</v>
      </c>
      <c r="B28" s="19">
        <v>-78.130799999999994</v>
      </c>
      <c r="C28" s="19">
        <v>-167.25720000000001</v>
      </c>
      <c r="D28" s="20">
        <v>27.29</v>
      </c>
      <c r="E28" s="19">
        <v>561.4</v>
      </c>
      <c r="F28" s="19">
        <v>-1.01</v>
      </c>
      <c r="G28" s="19">
        <v>-1.01</v>
      </c>
      <c r="H28" s="19">
        <v>34.241999999999997</v>
      </c>
      <c r="I28" s="19">
        <v>27.67</v>
      </c>
      <c r="J28" s="19">
        <v>353.565</v>
      </c>
      <c r="K28" s="19">
        <v>7.1029999999999998</v>
      </c>
      <c r="L28" s="19">
        <v>0.93</v>
      </c>
      <c r="M28" s="19">
        <v>27.288</v>
      </c>
    </row>
    <row r="29" spans="1:13">
      <c r="A29" s="19">
        <v>62</v>
      </c>
      <c r="B29" s="19">
        <v>-78.130799999999994</v>
      </c>
      <c r="C29" s="19">
        <v>-167.25720000000001</v>
      </c>
      <c r="D29" s="20">
        <v>28.3</v>
      </c>
      <c r="E29" s="19">
        <v>561.4</v>
      </c>
      <c r="F29" s="19">
        <v>-1.012</v>
      </c>
      <c r="G29" s="19">
        <v>-1.0129999999999999</v>
      </c>
      <c r="H29" s="19">
        <v>34.241999999999997</v>
      </c>
      <c r="I29" s="19">
        <v>27.675999999999998</v>
      </c>
      <c r="J29" s="19">
        <v>352.29</v>
      </c>
      <c r="K29" s="19">
        <v>6.9340000000000002</v>
      </c>
      <c r="L29" s="19">
        <v>0.76800000000000002</v>
      </c>
      <c r="M29" s="19">
        <v>28.3</v>
      </c>
    </row>
    <row r="30" spans="1:13">
      <c r="A30" s="19">
        <v>62</v>
      </c>
      <c r="B30" s="19">
        <v>-78.130799999999994</v>
      </c>
      <c r="C30" s="19">
        <v>-167.25720000000001</v>
      </c>
      <c r="D30" s="20">
        <v>29.31</v>
      </c>
      <c r="E30" s="19">
        <v>561.4</v>
      </c>
      <c r="F30" s="19">
        <v>-1.0149999999999999</v>
      </c>
      <c r="G30" s="19">
        <v>-1.016</v>
      </c>
      <c r="H30" s="19">
        <v>34.243000000000002</v>
      </c>
      <c r="I30" s="19">
        <v>27.681000000000001</v>
      </c>
      <c r="J30" s="19">
        <v>352.02499999999998</v>
      </c>
      <c r="K30" s="19">
        <v>6.843</v>
      </c>
      <c r="L30" s="19">
        <v>0.64</v>
      </c>
      <c r="M30" s="19">
        <v>29.31</v>
      </c>
    </row>
    <row r="31" spans="1:13">
      <c r="A31" s="19">
        <v>62</v>
      </c>
      <c r="B31" s="19">
        <v>-78.130799999999994</v>
      </c>
      <c r="C31" s="19">
        <v>-167.25720000000001</v>
      </c>
      <c r="D31" s="20">
        <v>30.32</v>
      </c>
      <c r="E31" s="19">
        <v>561.4</v>
      </c>
      <c r="F31" s="19">
        <v>-1.016</v>
      </c>
      <c r="G31" s="19">
        <v>-1.0169999999999999</v>
      </c>
      <c r="H31" s="19">
        <v>34.243000000000002</v>
      </c>
      <c r="I31" s="19">
        <v>27.686</v>
      </c>
      <c r="J31" s="19">
        <v>351.20100000000002</v>
      </c>
      <c r="K31" s="19">
        <v>6.8520000000000003</v>
      </c>
      <c r="L31" s="19">
        <v>0.53200000000000003</v>
      </c>
      <c r="M31" s="19">
        <v>30.32</v>
      </c>
    </row>
    <row r="32" spans="1:13">
      <c r="A32" s="19">
        <v>62</v>
      </c>
      <c r="B32" s="19">
        <v>-78.130799999999994</v>
      </c>
      <c r="C32" s="19">
        <v>-167.25720000000001</v>
      </c>
      <c r="D32" s="20">
        <v>31.33</v>
      </c>
      <c r="E32" s="19">
        <v>561.4</v>
      </c>
      <c r="F32" s="19">
        <v>-1.0189999999999999</v>
      </c>
      <c r="G32" s="19">
        <v>-1.02</v>
      </c>
      <c r="H32" s="19">
        <v>34.243000000000002</v>
      </c>
      <c r="I32" s="19">
        <v>27.690999999999999</v>
      </c>
      <c r="J32" s="19">
        <v>350.83699999999999</v>
      </c>
      <c r="K32" s="19">
        <v>6.6959999999999997</v>
      </c>
      <c r="L32" s="19">
        <v>0.434</v>
      </c>
      <c r="M32" s="19">
        <v>31.331</v>
      </c>
    </row>
    <row r="33" spans="1:13">
      <c r="A33" s="19">
        <v>62</v>
      </c>
      <c r="B33" s="19">
        <v>-78.130799999999994</v>
      </c>
      <c r="C33" s="19">
        <v>-167.25720000000001</v>
      </c>
      <c r="D33" s="20">
        <v>32.340000000000003</v>
      </c>
      <c r="E33" s="19">
        <v>561.4</v>
      </c>
      <c r="F33" s="19">
        <v>-1.0289999999999999</v>
      </c>
      <c r="G33" s="19">
        <v>-1.03</v>
      </c>
      <c r="H33" s="19">
        <v>34.244</v>
      </c>
      <c r="I33" s="19">
        <v>27.696999999999999</v>
      </c>
      <c r="J33" s="19">
        <v>350.97800000000001</v>
      </c>
      <c r="K33" s="19">
        <v>6.6870000000000003</v>
      </c>
      <c r="L33" s="19">
        <v>0.35299999999999998</v>
      </c>
      <c r="M33" s="19">
        <v>32.343000000000004</v>
      </c>
    </row>
    <row r="34" spans="1:13">
      <c r="A34" s="19">
        <v>62</v>
      </c>
      <c r="B34" s="19">
        <v>-78.130799999999994</v>
      </c>
      <c r="C34" s="19">
        <v>-167.25720000000001</v>
      </c>
      <c r="D34" s="20">
        <v>33.35</v>
      </c>
      <c r="E34" s="19">
        <v>561.4</v>
      </c>
      <c r="F34" s="19">
        <v>-1.042</v>
      </c>
      <c r="G34" s="19">
        <v>-1.0429999999999999</v>
      </c>
      <c r="H34" s="19">
        <v>34.244999999999997</v>
      </c>
      <c r="I34" s="19">
        <v>27.702999999999999</v>
      </c>
      <c r="J34" s="19">
        <v>350.197</v>
      </c>
      <c r="K34" s="19">
        <v>6.444</v>
      </c>
      <c r="L34" s="19">
        <v>0.29599999999999999</v>
      </c>
      <c r="M34" s="19">
        <v>33.353000000000002</v>
      </c>
    </row>
    <row r="35" spans="1:13">
      <c r="A35" s="19">
        <v>62</v>
      </c>
      <c r="B35" s="19">
        <v>-78.130799999999994</v>
      </c>
      <c r="C35" s="19">
        <v>-167.25720000000001</v>
      </c>
      <c r="D35" s="20">
        <v>34.36</v>
      </c>
      <c r="E35" s="19">
        <v>561.4</v>
      </c>
      <c r="F35" s="19">
        <v>-1.052</v>
      </c>
      <c r="G35" s="19">
        <v>-1.0529999999999999</v>
      </c>
      <c r="H35" s="19">
        <v>34.244999999999997</v>
      </c>
      <c r="I35" s="19">
        <v>27.707999999999998</v>
      </c>
      <c r="J35" s="19">
        <v>348.69900000000001</v>
      </c>
      <c r="K35" s="19">
        <v>6.17</v>
      </c>
      <c r="L35" s="19">
        <v>0.25</v>
      </c>
      <c r="M35" s="19">
        <v>34.363999999999997</v>
      </c>
    </row>
    <row r="36" spans="1:13">
      <c r="A36" s="19">
        <v>62</v>
      </c>
      <c r="B36" s="19">
        <v>-78.130799999999994</v>
      </c>
      <c r="C36" s="19">
        <v>-167.25720000000001</v>
      </c>
      <c r="D36" s="20">
        <v>35.380000000000003</v>
      </c>
      <c r="E36" s="19">
        <v>561.4</v>
      </c>
      <c r="F36" s="19">
        <v>-1.0649999999999999</v>
      </c>
      <c r="G36" s="19">
        <v>-1.0660000000000001</v>
      </c>
      <c r="H36" s="19">
        <v>34.246000000000002</v>
      </c>
      <c r="I36" s="19">
        <v>27.713999999999999</v>
      </c>
      <c r="J36" s="19">
        <v>347.66199999999998</v>
      </c>
      <c r="K36" s="19">
        <v>5.9569999999999999</v>
      </c>
      <c r="L36" s="19">
        <v>0.182</v>
      </c>
      <c r="M36" s="19">
        <v>35.375</v>
      </c>
    </row>
    <row r="37" spans="1:13">
      <c r="A37" s="19">
        <v>62</v>
      </c>
      <c r="B37" s="19">
        <v>-78.130799999999994</v>
      </c>
      <c r="C37" s="19">
        <v>-167.25720000000001</v>
      </c>
      <c r="D37" s="20">
        <v>36.380000000000003</v>
      </c>
      <c r="E37" s="19">
        <v>561.4</v>
      </c>
      <c r="F37" s="19">
        <v>-1.0880000000000001</v>
      </c>
      <c r="G37" s="19">
        <v>-1.089</v>
      </c>
      <c r="H37" s="19">
        <v>34.247</v>
      </c>
      <c r="I37" s="19">
        <v>27.721</v>
      </c>
      <c r="J37" s="19">
        <v>346.529</v>
      </c>
      <c r="K37" s="19">
        <v>6.0119999999999996</v>
      </c>
      <c r="L37" s="19">
        <v>0.128</v>
      </c>
      <c r="M37" s="19">
        <v>36.384999999999998</v>
      </c>
    </row>
    <row r="38" spans="1:13">
      <c r="A38" s="19">
        <v>62</v>
      </c>
      <c r="B38" s="19">
        <v>-78.130799999999994</v>
      </c>
      <c r="C38" s="19">
        <v>-167.25720000000001</v>
      </c>
      <c r="D38" s="20">
        <v>37.4</v>
      </c>
      <c r="E38" s="19">
        <v>561.4</v>
      </c>
      <c r="F38" s="19">
        <v>-1.1240000000000001</v>
      </c>
      <c r="G38" s="19">
        <v>-1.125</v>
      </c>
      <c r="H38" s="19">
        <v>34.247999999999998</v>
      </c>
      <c r="I38" s="19">
        <v>27.728000000000002</v>
      </c>
      <c r="J38" s="19">
        <v>344.86200000000002</v>
      </c>
      <c r="K38" s="19">
        <v>5.7850000000000001</v>
      </c>
      <c r="L38" s="19">
        <v>0.104</v>
      </c>
      <c r="M38" s="19">
        <v>37.396999999999998</v>
      </c>
    </row>
    <row r="39" spans="1:13">
      <c r="A39" s="19">
        <v>62</v>
      </c>
      <c r="B39" s="19">
        <v>-78.130799999999994</v>
      </c>
      <c r="C39" s="19">
        <v>-167.25720000000001</v>
      </c>
      <c r="D39" s="20">
        <v>38.409999999999997</v>
      </c>
      <c r="E39" s="19">
        <v>561.4</v>
      </c>
      <c r="F39" s="19">
        <v>-1.141</v>
      </c>
      <c r="G39" s="19">
        <v>-1.1419999999999999</v>
      </c>
      <c r="H39" s="19">
        <v>34.249000000000002</v>
      </c>
      <c r="I39" s="19">
        <v>27.734999999999999</v>
      </c>
      <c r="J39" s="19">
        <v>342.012</v>
      </c>
      <c r="K39" s="19">
        <v>5.3920000000000003</v>
      </c>
      <c r="L39" s="19">
        <v>0.10199999999999999</v>
      </c>
      <c r="M39" s="19">
        <v>38.406999999999996</v>
      </c>
    </row>
    <row r="40" spans="1:13">
      <c r="A40" s="19">
        <v>62</v>
      </c>
      <c r="B40" s="19">
        <v>-78.130799999999994</v>
      </c>
      <c r="C40" s="19">
        <v>-167.25720000000001</v>
      </c>
      <c r="D40" s="20">
        <v>39.42</v>
      </c>
      <c r="E40" s="19">
        <v>561.4</v>
      </c>
      <c r="F40" s="19">
        <v>-1.181</v>
      </c>
      <c r="G40" s="19">
        <v>-1.1819999999999999</v>
      </c>
      <c r="H40" s="19">
        <v>34.252000000000002</v>
      </c>
      <c r="I40" s="19">
        <v>27.742000000000001</v>
      </c>
      <c r="J40" s="19">
        <v>340.94</v>
      </c>
      <c r="K40" s="19">
        <v>5.133</v>
      </c>
      <c r="L40" s="19">
        <v>0.10199999999999999</v>
      </c>
      <c r="M40" s="19">
        <v>39.417999999999999</v>
      </c>
    </row>
    <row r="41" spans="1:13">
      <c r="A41" s="19">
        <v>62</v>
      </c>
      <c r="B41" s="19">
        <v>-78.130799999999994</v>
      </c>
      <c r="C41" s="19">
        <v>-167.25720000000001</v>
      </c>
      <c r="D41" s="20">
        <v>40.43</v>
      </c>
      <c r="E41" s="19">
        <v>561.4</v>
      </c>
      <c r="F41" s="19">
        <v>-1.2450000000000001</v>
      </c>
      <c r="G41" s="19">
        <v>-1.246</v>
      </c>
      <c r="H41" s="19">
        <v>34.252000000000002</v>
      </c>
      <c r="I41" s="19">
        <v>27.751000000000001</v>
      </c>
      <c r="J41" s="19">
        <v>339.88200000000001</v>
      </c>
      <c r="K41" s="19">
        <v>4.6289999999999996</v>
      </c>
      <c r="L41" s="19">
        <v>0.10199999999999999</v>
      </c>
      <c r="M41" s="19">
        <v>40.43</v>
      </c>
    </row>
    <row r="42" spans="1:13">
      <c r="A42" s="19">
        <v>62</v>
      </c>
      <c r="B42" s="19">
        <v>-78.130799999999994</v>
      </c>
      <c r="C42" s="19">
        <v>-167.25720000000001</v>
      </c>
      <c r="D42" s="20">
        <v>41.44</v>
      </c>
      <c r="E42" s="19">
        <v>561.4</v>
      </c>
      <c r="F42" s="19">
        <v>-1.37</v>
      </c>
      <c r="G42" s="19">
        <v>-1.371</v>
      </c>
      <c r="H42" s="19">
        <v>34.247</v>
      </c>
      <c r="I42" s="19">
        <v>27.754999999999999</v>
      </c>
      <c r="J42" s="19">
        <v>338.25799999999998</v>
      </c>
      <c r="K42" s="19">
        <v>3.6909999999999998</v>
      </c>
      <c r="L42" s="19">
        <v>0.10199999999999999</v>
      </c>
      <c r="M42" s="19">
        <v>41.439</v>
      </c>
    </row>
    <row r="43" spans="1:13">
      <c r="A43" s="19">
        <v>62</v>
      </c>
      <c r="B43" s="19">
        <v>-78.130799999999994</v>
      </c>
      <c r="C43" s="19">
        <v>-167.25720000000001</v>
      </c>
      <c r="D43" s="20">
        <v>42.45</v>
      </c>
      <c r="E43" s="19">
        <v>561.4</v>
      </c>
      <c r="F43" s="19">
        <v>-1.444</v>
      </c>
      <c r="G43" s="19">
        <v>-1.4450000000000001</v>
      </c>
      <c r="H43" s="19">
        <v>34.247</v>
      </c>
      <c r="I43" s="19">
        <v>27.763000000000002</v>
      </c>
      <c r="J43" s="19">
        <v>333.18299999999999</v>
      </c>
      <c r="K43" s="19">
        <v>2.726</v>
      </c>
      <c r="L43" s="19">
        <v>0.10199999999999999</v>
      </c>
      <c r="M43" s="19">
        <v>42.451000000000001</v>
      </c>
    </row>
    <row r="44" spans="1:13">
      <c r="A44" s="19">
        <v>62</v>
      </c>
      <c r="B44" s="19">
        <v>-78.130799999999994</v>
      </c>
      <c r="C44" s="19">
        <v>-167.25720000000001</v>
      </c>
      <c r="D44" s="20">
        <v>43.46</v>
      </c>
      <c r="E44" s="19">
        <v>561.4</v>
      </c>
      <c r="F44" s="19">
        <v>-1.4650000000000001</v>
      </c>
      <c r="G44" s="19">
        <v>-1.466</v>
      </c>
      <c r="H44" s="19">
        <v>34.249000000000002</v>
      </c>
      <c r="I44" s="19">
        <v>27.77</v>
      </c>
      <c r="J44" s="19">
        <v>323.90300000000002</v>
      </c>
      <c r="K44" s="19">
        <v>2.0760000000000001</v>
      </c>
      <c r="L44" s="19">
        <v>0.10199999999999999</v>
      </c>
      <c r="M44" s="19">
        <v>43.460999999999999</v>
      </c>
    </row>
    <row r="45" spans="1:13">
      <c r="A45" s="19">
        <v>62</v>
      </c>
      <c r="B45" s="19">
        <v>-78.130799999999994</v>
      </c>
      <c r="C45" s="19">
        <v>-167.25720000000001</v>
      </c>
      <c r="D45" s="20">
        <v>44.47</v>
      </c>
      <c r="E45" s="19">
        <v>561.4</v>
      </c>
      <c r="F45" s="19">
        <v>-1.48</v>
      </c>
      <c r="G45" s="19">
        <v>-1.4810000000000001</v>
      </c>
      <c r="H45" s="19">
        <v>34.250999999999998</v>
      </c>
      <c r="I45" s="19">
        <v>27.777000000000001</v>
      </c>
      <c r="J45" s="19">
        <v>317.83499999999998</v>
      </c>
      <c r="K45" s="19">
        <v>2.0339999999999998</v>
      </c>
      <c r="L45" s="19">
        <v>0.10199999999999999</v>
      </c>
      <c r="M45" s="19">
        <v>44.472999999999999</v>
      </c>
    </row>
    <row r="46" spans="1:13">
      <c r="A46" s="19">
        <v>62</v>
      </c>
      <c r="B46" s="19">
        <v>-78.130799999999994</v>
      </c>
      <c r="C46" s="19">
        <v>-167.25720000000001</v>
      </c>
      <c r="D46" s="20">
        <v>45.48</v>
      </c>
      <c r="E46" s="19">
        <v>561.4</v>
      </c>
      <c r="F46" s="19">
        <v>-1.397</v>
      </c>
      <c r="G46" s="19">
        <v>-1.3979999999999999</v>
      </c>
      <c r="H46" s="19">
        <v>34.259</v>
      </c>
      <c r="I46" s="19">
        <v>27.788</v>
      </c>
      <c r="J46" s="19">
        <v>315.51100000000002</v>
      </c>
      <c r="K46" s="19">
        <v>2.0859999999999999</v>
      </c>
      <c r="L46" s="19" t="s">
        <v>41</v>
      </c>
      <c r="M46" s="19">
        <v>45.482999999999997</v>
      </c>
    </row>
    <row r="47" spans="1:13">
      <c r="A47" s="19">
        <v>62</v>
      </c>
      <c r="B47" s="19">
        <v>-78.130799999999994</v>
      </c>
      <c r="C47" s="19">
        <v>-167.25720000000001</v>
      </c>
      <c r="D47" s="20">
        <v>46.49</v>
      </c>
      <c r="E47" s="19">
        <v>561.4</v>
      </c>
      <c r="F47" s="19">
        <v>-1.2969999999999999</v>
      </c>
      <c r="G47" s="19">
        <v>-1.298</v>
      </c>
      <c r="H47" s="19">
        <v>34.262</v>
      </c>
      <c r="I47" s="19">
        <v>27.79</v>
      </c>
      <c r="J47" s="19">
        <v>316.55399999999997</v>
      </c>
      <c r="K47" s="19">
        <v>2.7440000000000002</v>
      </c>
      <c r="L47" s="19">
        <v>0.10199999999999999</v>
      </c>
      <c r="M47" s="19">
        <v>46.494</v>
      </c>
    </row>
    <row r="48" spans="1:13">
      <c r="A48" s="19">
        <v>62</v>
      </c>
      <c r="B48" s="19">
        <v>-78.130799999999994</v>
      </c>
      <c r="C48" s="19">
        <v>-167.25720000000001</v>
      </c>
      <c r="D48" s="20">
        <v>47.51</v>
      </c>
      <c r="E48" s="19">
        <v>561.4</v>
      </c>
      <c r="F48" s="19">
        <v>-1.294</v>
      </c>
      <c r="G48" s="19">
        <v>-1.2949999999999999</v>
      </c>
      <c r="H48" s="19">
        <v>34.262999999999998</v>
      </c>
      <c r="I48" s="19">
        <v>27.795000000000002</v>
      </c>
      <c r="J48" s="19">
        <v>326.52100000000002</v>
      </c>
      <c r="K48" s="19">
        <v>3.456</v>
      </c>
      <c r="L48" s="19">
        <v>0.10199999999999999</v>
      </c>
      <c r="M48" s="19">
        <v>47.505000000000003</v>
      </c>
    </row>
    <row r="49" spans="1:13">
      <c r="A49" s="19">
        <v>62</v>
      </c>
      <c r="B49" s="19">
        <v>-78.130799999999994</v>
      </c>
      <c r="C49" s="19">
        <v>-167.25720000000001</v>
      </c>
      <c r="D49" s="20">
        <v>48.52</v>
      </c>
      <c r="E49" s="19">
        <v>561.4</v>
      </c>
      <c r="F49" s="19">
        <v>-1.282</v>
      </c>
      <c r="G49" s="19">
        <v>-1.2829999999999999</v>
      </c>
      <c r="H49" s="19">
        <v>34.264000000000003</v>
      </c>
      <c r="I49" s="19">
        <v>27.800999999999998</v>
      </c>
      <c r="J49" s="19">
        <v>333.7</v>
      </c>
      <c r="K49" s="19">
        <v>3.22</v>
      </c>
      <c r="L49" s="19">
        <v>0.10199999999999999</v>
      </c>
      <c r="M49" s="19">
        <v>48.515999999999998</v>
      </c>
    </row>
    <row r="50" spans="1:13">
      <c r="A50" s="19">
        <v>62</v>
      </c>
      <c r="B50" s="19">
        <v>-78.130799999999994</v>
      </c>
      <c r="C50" s="19">
        <v>-167.25720000000001</v>
      </c>
      <c r="D50" s="20">
        <v>49.53</v>
      </c>
      <c r="E50" s="19">
        <v>561.4</v>
      </c>
      <c r="F50" s="19">
        <v>-1.266</v>
      </c>
      <c r="G50" s="19">
        <v>-1.2669999999999999</v>
      </c>
      <c r="H50" s="19">
        <v>34.267000000000003</v>
      </c>
      <c r="I50" s="19">
        <v>27.806999999999999</v>
      </c>
      <c r="J50" s="19">
        <v>334.52699999999999</v>
      </c>
      <c r="K50" s="19">
        <v>3.306</v>
      </c>
      <c r="L50" s="19" t="s">
        <v>41</v>
      </c>
      <c r="M50" s="19">
        <v>49.526000000000003</v>
      </c>
    </row>
    <row r="51" spans="1:13">
      <c r="A51" s="19">
        <v>62</v>
      </c>
      <c r="B51" s="19">
        <v>-78.130799999999994</v>
      </c>
      <c r="C51" s="19">
        <v>-167.25720000000001</v>
      </c>
      <c r="D51" s="20">
        <v>50.54</v>
      </c>
      <c r="E51" s="19">
        <v>561.4</v>
      </c>
      <c r="F51" s="19">
        <v>-1.2709999999999999</v>
      </c>
      <c r="G51" s="19">
        <v>-1.272</v>
      </c>
      <c r="H51" s="19">
        <v>34.268000000000001</v>
      </c>
      <c r="I51" s="19">
        <v>27.812999999999999</v>
      </c>
      <c r="J51" s="19">
        <v>335.596</v>
      </c>
      <c r="K51" s="19">
        <v>3.548</v>
      </c>
      <c r="L51" s="19" t="s">
        <v>41</v>
      </c>
      <c r="M51" s="19">
        <v>50.537999999999997</v>
      </c>
    </row>
    <row r="52" spans="1:13">
      <c r="A52" s="19">
        <v>62</v>
      </c>
      <c r="B52" s="19">
        <v>-78.130799999999994</v>
      </c>
      <c r="C52" s="19">
        <v>-167.25720000000001</v>
      </c>
      <c r="D52" s="20">
        <v>51.55</v>
      </c>
      <c r="E52" s="19">
        <v>561.4</v>
      </c>
      <c r="F52" s="19">
        <v>-1.304</v>
      </c>
      <c r="G52" s="19">
        <v>-1.3049999999999999</v>
      </c>
      <c r="H52" s="19">
        <v>34.271999999999998</v>
      </c>
      <c r="I52" s="19">
        <v>27.821999999999999</v>
      </c>
      <c r="J52" s="19">
        <v>336.803</v>
      </c>
      <c r="K52" s="19">
        <v>3.4630000000000001</v>
      </c>
      <c r="L52" s="19" t="s">
        <v>41</v>
      </c>
      <c r="M52" s="19">
        <v>51.548999999999999</v>
      </c>
    </row>
    <row r="53" spans="1:13">
      <c r="A53" s="19">
        <v>62</v>
      </c>
      <c r="B53" s="19">
        <v>-78.130799999999994</v>
      </c>
      <c r="C53" s="19">
        <v>-167.25720000000001</v>
      </c>
      <c r="D53" s="20">
        <v>52.56</v>
      </c>
      <c r="E53" s="19">
        <v>561.4</v>
      </c>
      <c r="F53" s="19">
        <v>-1.327</v>
      </c>
      <c r="G53" s="19">
        <v>-1.3280000000000001</v>
      </c>
      <c r="H53" s="19">
        <v>34.271000000000001</v>
      </c>
      <c r="I53" s="19">
        <v>27.826000000000001</v>
      </c>
      <c r="J53" s="19">
        <v>337.99900000000002</v>
      </c>
      <c r="K53" s="19">
        <v>3.3959999999999999</v>
      </c>
      <c r="L53" s="19">
        <v>0.10199999999999999</v>
      </c>
      <c r="M53" s="19">
        <v>52.558999999999997</v>
      </c>
    </row>
    <row r="54" spans="1:13">
      <c r="A54" s="19">
        <v>62</v>
      </c>
      <c r="B54" s="19">
        <v>-78.130799999999994</v>
      </c>
      <c r="C54" s="19">
        <v>-167.25720000000001</v>
      </c>
      <c r="D54" s="20">
        <v>53.57</v>
      </c>
      <c r="E54" s="19">
        <v>561.4</v>
      </c>
      <c r="F54" s="19">
        <v>-1.377</v>
      </c>
      <c r="G54" s="19">
        <v>-1.379</v>
      </c>
      <c r="H54" s="19">
        <v>34.271999999999998</v>
      </c>
      <c r="I54" s="19">
        <v>27.834</v>
      </c>
      <c r="J54" s="19">
        <v>335.71199999999999</v>
      </c>
      <c r="K54" s="19">
        <v>2.786</v>
      </c>
      <c r="L54" s="19">
        <v>0.10199999999999999</v>
      </c>
      <c r="M54" s="19">
        <v>53.57</v>
      </c>
    </row>
    <row r="55" spans="1:13">
      <c r="A55" s="19">
        <v>62</v>
      </c>
      <c r="B55" s="19">
        <v>-78.130799999999994</v>
      </c>
      <c r="C55" s="19">
        <v>-167.25720000000001</v>
      </c>
      <c r="D55" s="20">
        <v>54.58</v>
      </c>
      <c r="E55" s="19">
        <v>561.4</v>
      </c>
      <c r="F55" s="19">
        <v>-1.381</v>
      </c>
      <c r="G55" s="19">
        <v>-1.3819999999999999</v>
      </c>
      <c r="H55" s="19">
        <v>34.277000000000001</v>
      </c>
      <c r="I55" s="19">
        <v>27.844999999999999</v>
      </c>
      <c r="J55" s="19">
        <v>333.137</v>
      </c>
      <c r="K55" s="19">
        <v>2.476</v>
      </c>
      <c r="L55" s="19">
        <v>0.10199999999999999</v>
      </c>
      <c r="M55" s="19">
        <v>54.58</v>
      </c>
    </row>
    <row r="56" spans="1:13">
      <c r="A56" s="19">
        <v>62</v>
      </c>
      <c r="B56" s="19">
        <v>-78.130799999999994</v>
      </c>
      <c r="C56" s="19">
        <v>-167.25720000000001</v>
      </c>
      <c r="D56" s="20">
        <v>55.59</v>
      </c>
      <c r="E56" s="19">
        <v>561.4</v>
      </c>
      <c r="F56" s="19">
        <v>-1.345</v>
      </c>
      <c r="G56" s="19">
        <v>-1.3460000000000001</v>
      </c>
      <c r="H56" s="19">
        <v>34.281999999999996</v>
      </c>
      <c r="I56" s="19">
        <v>27.85</v>
      </c>
      <c r="J56" s="19">
        <v>330.21100000000001</v>
      </c>
      <c r="K56" s="19">
        <v>2.8889999999999998</v>
      </c>
      <c r="L56" s="19">
        <v>0.10199999999999999</v>
      </c>
      <c r="M56" s="19">
        <v>55.591999999999999</v>
      </c>
    </row>
    <row r="57" spans="1:13">
      <c r="A57" s="19">
        <v>62</v>
      </c>
      <c r="B57" s="19">
        <v>-78.130799999999994</v>
      </c>
      <c r="C57" s="19">
        <v>-167.25720000000001</v>
      </c>
      <c r="D57" s="20">
        <v>56.6</v>
      </c>
      <c r="E57" s="19">
        <v>561.4</v>
      </c>
      <c r="F57" s="19">
        <v>-1.3260000000000001</v>
      </c>
      <c r="G57" s="19">
        <v>-1.327</v>
      </c>
      <c r="H57" s="19">
        <v>34.286999999999999</v>
      </c>
      <c r="I57" s="19">
        <v>27.859000000000002</v>
      </c>
      <c r="J57" s="19">
        <v>332.43200000000002</v>
      </c>
      <c r="K57" s="19">
        <v>2.9870000000000001</v>
      </c>
      <c r="L57" s="19" t="s">
        <v>41</v>
      </c>
      <c r="M57" s="19">
        <v>56.603000000000002</v>
      </c>
    </row>
    <row r="58" spans="1:13">
      <c r="A58" s="19">
        <v>62</v>
      </c>
      <c r="B58" s="19">
        <v>-78.130799999999994</v>
      </c>
      <c r="C58" s="19">
        <v>-167.25720000000001</v>
      </c>
      <c r="D58" s="20">
        <v>57.61</v>
      </c>
      <c r="E58" s="19">
        <v>561.4</v>
      </c>
      <c r="F58" s="19">
        <v>-1.38</v>
      </c>
      <c r="G58" s="19">
        <v>-1.381</v>
      </c>
      <c r="H58" s="19">
        <v>34.292999999999999</v>
      </c>
      <c r="I58" s="19">
        <v>27.870999999999999</v>
      </c>
      <c r="J58" s="19">
        <v>337.66</v>
      </c>
      <c r="K58" s="19">
        <v>3.3180000000000001</v>
      </c>
      <c r="L58" s="19" t="s">
        <v>41</v>
      </c>
      <c r="M58" s="19">
        <v>57.613</v>
      </c>
    </row>
    <row r="59" spans="1:13">
      <c r="A59" s="19">
        <v>62</v>
      </c>
      <c r="B59" s="19">
        <v>-78.130799999999994</v>
      </c>
      <c r="C59" s="19">
        <v>-167.25720000000001</v>
      </c>
      <c r="D59" s="20">
        <v>58.62</v>
      </c>
      <c r="E59" s="19">
        <v>561.4</v>
      </c>
      <c r="F59" s="19">
        <v>-1.444</v>
      </c>
      <c r="G59" s="19">
        <v>-1.446</v>
      </c>
      <c r="H59" s="19">
        <v>34.305</v>
      </c>
      <c r="I59" s="19">
        <v>27.888000000000002</v>
      </c>
      <c r="J59" s="19">
        <v>338.47699999999998</v>
      </c>
      <c r="K59" s="19">
        <v>3.5979999999999999</v>
      </c>
      <c r="L59" s="19" t="s">
        <v>41</v>
      </c>
      <c r="M59" s="19">
        <v>58.624000000000002</v>
      </c>
    </row>
    <row r="60" spans="1:13">
      <c r="A60" s="19">
        <v>62</v>
      </c>
      <c r="B60" s="19">
        <v>-78.130799999999994</v>
      </c>
      <c r="C60" s="19">
        <v>-167.25720000000001</v>
      </c>
      <c r="D60" s="20">
        <v>59.63</v>
      </c>
      <c r="E60" s="19">
        <v>561.4</v>
      </c>
      <c r="F60" s="19">
        <v>-1.472</v>
      </c>
      <c r="G60" s="19">
        <v>-1.474</v>
      </c>
      <c r="H60" s="19">
        <v>34.311999999999998</v>
      </c>
      <c r="I60" s="19">
        <v>27.899000000000001</v>
      </c>
      <c r="J60" s="19">
        <v>330.495</v>
      </c>
      <c r="K60" s="19">
        <v>2.8719999999999999</v>
      </c>
      <c r="L60" s="19" t="s">
        <v>41</v>
      </c>
      <c r="M60" s="19">
        <v>59.634</v>
      </c>
    </row>
    <row r="61" spans="1:13">
      <c r="A61" s="19">
        <v>62</v>
      </c>
      <c r="B61" s="19">
        <v>-78.130799999999994</v>
      </c>
      <c r="C61" s="19">
        <v>-167.25720000000001</v>
      </c>
      <c r="D61" s="20">
        <v>60.65</v>
      </c>
      <c r="E61" s="19">
        <v>561.4</v>
      </c>
      <c r="F61" s="19">
        <v>-1.4930000000000001</v>
      </c>
      <c r="G61" s="19">
        <v>-1.494</v>
      </c>
      <c r="H61" s="19">
        <v>34.314</v>
      </c>
      <c r="I61" s="19">
        <v>27.905999999999999</v>
      </c>
      <c r="J61" s="19">
        <v>323.10399999999998</v>
      </c>
      <c r="K61" s="19">
        <v>2.5779999999999998</v>
      </c>
      <c r="L61" s="19">
        <v>0.10199999999999999</v>
      </c>
      <c r="M61" s="19">
        <v>60.646999999999998</v>
      </c>
    </row>
    <row r="62" spans="1:13">
      <c r="A62" s="19">
        <v>62</v>
      </c>
      <c r="B62" s="19">
        <v>-78.130799999999994</v>
      </c>
      <c r="C62" s="19">
        <v>-167.25720000000001</v>
      </c>
      <c r="D62" s="20">
        <v>61.66</v>
      </c>
      <c r="E62" s="19">
        <v>561.4</v>
      </c>
      <c r="F62" s="19">
        <v>-1.536</v>
      </c>
      <c r="G62" s="19">
        <v>-1.5369999999999999</v>
      </c>
      <c r="H62" s="19">
        <v>34.319000000000003</v>
      </c>
      <c r="I62" s="19">
        <v>27.916</v>
      </c>
      <c r="J62" s="19">
        <v>319.42899999999997</v>
      </c>
      <c r="K62" s="19">
        <v>2.0840000000000001</v>
      </c>
      <c r="L62" s="19">
        <v>0.10199999999999999</v>
      </c>
      <c r="M62" s="19">
        <v>61.656999999999996</v>
      </c>
    </row>
    <row r="63" spans="1:13">
      <c r="A63" s="19">
        <v>62</v>
      </c>
      <c r="B63" s="19">
        <v>-78.130799999999994</v>
      </c>
      <c r="C63" s="19">
        <v>-167.25720000000001</v>
      </c>
      <c r="D63" s="20">
        <v>62.67</v>
      </c>
      <c r="E63" s="19">
        <v>561.4</v>
      </c>
      <c r="F63" s="19">
        <v>-1.5620000000000001</v>
      </c>
      <c r="G63" s="19">
        <v>-1.5629999999999999</v>
      </c>
      <c r="H63" s="19">
        <v>34.320999999999998</v>
      </c>
      <c r="I63" s="19">
        <v>27.923999999999999</v>
      </c>
      <c r="J63" s="19">
        <v>315.07100000000003</v>
      </c>
      <c r="K63" s="19">
        <v>2.3359999999999999</v>
      </c>
      <c r="L63" s="19">
        <v>0.10199999999999999</v>
      </c>
      <c r="M63" s="19">
        <v>62.667999999999999</v>
      </c>
    </row>
    <row r="64" spans="1:13">
      <c r="A64" s="19">
        <v>62</v>
      </c>
      <c r="B64" s="19">
        <v>-78.130799999999994</v>
      </c>
      <c r="C64" s="19">
        <v>-167.25720000000001</v>
      </c>
      <c r="D64" s="20">
        <v>63.68</v>
      </c>
      <c r="E64" s="19">
        <v>561.4</v>
      </c>
      <c r="F64" s="19">
        <v>-1.581</v>
      </c>
      <c r="G64" s="19">
        <v>-1.583</v>
      </c>
      <c r="H64" s="19">
        <v>34.322000000000003</v>
      </c>
      <c r="I64" s="19">
        <v>27.93</v>
      </c>
      <c r="J64" s="19">
        <v>311.07100000000003</v>
      </c>
      <c r="K64" s="19">
        <v>2.1509999999999998</v>
      </c>
      <c r="L64" s="19">
        <v>0.10199999999999999</v>
      </c>
      <c r="M64" s="19">
        <v>63.679000000000002</v>
      </c>
    </row>
    <row r="65" spans="1:13">
      <c r="A65" s="19">
        <v>62</v>
      </c>
      <c r="B65" s="19">
        <v>-78.130799999999994</v>
      </c>
      <c r="C65" s="19">
        <v>-167.25720000000001</v>
      </c>
      <c r="D65" s="20">
        <v>64.69</v>
      </c>
      <c r="E65" s="19">
        <v>561.4</v>
      </c>
      <c r="F65" s="19">
        <v>-1.661</v>
      </c>
      <c r="G65" s="19">
        <v>-1.663</v>
      </c>
      <c r="H65" s="19">
        <v>34.323999999999998</v>
      </c>
      <c r="I65" s="19">
        <v>27.939</v>
      </c>
      <c r="J65" s="19">
        <v>309.24200000000002</v>
      </c>
      <c r="K65" s="19">
        <v>1.986</v>
      </c>
      <c r="L65" s="19" t="s">
        <v>41</v>
      </c>
      <c r="M65" s="19">
        <v>64.691000000000003</v>
      </c>
    </row>
    <row r="66" spans="1:13">
      <c r="A66" s="19">
        <v>62</v>
      </c>
      <c r="B66" s="19">
        <v>-78.130799999999994</v>
      </c>
      <c r="C66" s="19">
        <v>-167.25720000000001</v>
      </c>
      <c r="D66" s="20">
        <v>65.7</v>
      </c>
      <c r="E66" s="19">
        <v>561.4</v>
      </c>
      <c r="F66" s="19">
        <v>-1.706</v>
      </c>
      <c r="G66" s="19">
        <v>-1.708</v>
      </c>
      <c r="H66" s="19">
        <v>34.328000000000003</v>
      </c>
      <c r="I66" s="19">
        <v>27.949000000000002</v>
      </c>
      <c r="J66" s="19">
        <v>305.03500000000003</v>
      </c>
      <c r="K66" s="19">
        <v>1.6359999999999999</v>
      </c>
      <c r="L66" s="19" t="s">
        <v>41</v>
      </c>
      <c r="M66" s="19">
        <v>65.700999999999993</v>
      </c>
    </row>
    <row r="67" spans="1:13">
      <c r="A67" s="19">
        <v>62</v>
      </c>
      <c r="B67" s="19">
        <v>-78.130799999999994</v>
      </c>
      <c r="C67" s="19">
        <v>-167.25720000000001</v>
      </c>
      <c r="D67" s="20">
        <v>66.709999999999994</v>
      </c>
      <c r="E67" s="19">
        <v>561.4</v>
      </c>
      <c r="F67" s="19">
        <v>-1.7390000000000001</v>
      </c>
      <c r="G67" s="19">
        <v>-1.74</v>
      </c>
      <c r="H67" s="19">
        <v>34.33</v>
      </c>
      <c r="I67" s="19">
        <v>27.954999999999998</v>
      </c>
      <c r="J67" s="19">
        <v>298.93799999999999</v>
      </c>
      <c r="K67" s="19">
        <v>1.3240000000000001</v>
      </c>
      <c r="L67" s="19" t="s">
        <v>41</v>
      </c>
      <c r="M67" s="19">
        <v>66.712000000000003</v>
      </c>
    </row>
    <row r="68" spans="1:13">
      <c r="A68" s="19">
        <v>62</v>
      </c>
      <c r="B68" s="19">
        <v>-78.130799999999994</v>
      </c>
      <c r="C68" s="19">
        <v>-167.25720000000001</v>
      </c>
      <c r="D68" s="20">
        <v>67.72</v>
      </c>
      <c r="E68" s="19">
        <v>561.4</v>
      </c>
      <c r="F68" s="19">
        <v>-1.7829999999999999</v>
      </c>
      <c r="G68" s="19">
        <v>-1.784</v>
      </c>
      <c r="H68" s="19">
        <v>34.33</v>
      </c>
      <c r="I68" s="19">
        <v>27.962</v>
      </c>
      <c r="J68" s="19">
        <v>294.19099999999997</v>
      </c>
      <c r="K68" s="19">
        <v>1.0269999999999999</v>
      </c>
      <c r="L68" s="19" t="s">
        <v>41</v>
      </c>
      <c r="M68" s="19">
        <v>67.722999999999999</v>
      </c>
    </row>
    <row r="69" spans="1:13">
      <c r="A69" s="19">
        <v>62</v>
      </c>
      <c r="B69" s="19">
        <v>-78.130799999999994</v>
      </c>
      <c r="C69" s="19">
        <v>-167.25720000000001</v>
      </c>
      <c r="D69" s="20">
        <v>68.73</v>
      </c>
      <c r="E69" s="19">
        <v>561.4</v>
      </c>
      <c r="F69" s="19">
        <v>-1.8080000000000001</v>
      </c>
      <c r="G69" s="19">
        <v>-1.8089999999999999</v>
      </c>
      <c r="H69" s="19">
        <v>34.33</v>
      </c>
      <c r="I69" s="19">
        <v>27.968</v>
      </c>
      <c r="J69" s="19">
        <v>290.19400000000002</v>
      </c>
      <c r="K69" s="19">
        <v>0.77200000000000002</v>
      </c>
      <c r="L69" s="19" t="s">
        <v>41</v>
      </c>
      <c r="M69" s="19">
        <v>68.733000000000004</v>
      </c>
    </row>
    <row r="70" spans="1:13">
      <c r="A70" s="19">
        <v>62</v>
      </c>
      <c r="B70" s="19">
        <v>-78.130799999999994</v>
      </c>
      <c r="C70" s="19">
        <v>-167.25720000000001</v>
      </c>
      <c r="D70" s="20">
        <v>69.75</v>
      </c>
      <c r="E70" s="19">
        <v>561.4</v>
      </c>
      <c r="F70" s="19">
        <v>-1.8109999999999999</v>
      </c>
      <c r="G70" s="19">
        <v>-1.8129999999999999</v>
      </c>
      <c r="H70" s="19">
        <v>34.331000000000003</v>
      </c>
      <c r="I70" s="19">
        <v>27.974</v>
      </c>
      <c r="J70" s="19">
        <v>285.50400000000002</v>
      </c>
      <c r="K70" s="19">
        <v>0.499</v>
      </c>
      <c r="L70" s="19">
        <v>0.10199999999999999</v>
      </c>
      <c r="M70" s="19">
        <v>69.745000000000005</v>
      </c>
    </row>
    <row r="71" spans="1:13">
      <c r="A71" s="19">
        <v>62</v>
      </c>
      <c r="B71" s="19">
        <v>-78.130799999999994</v>
      </c>
      <c r="C71" s="19">
        <v>-167.25720000000001</v>
      </c>
      <c r="D71" s="20">
        <v>70.760000000000005</v>
      </c>
      <c r="E71" s="19">
        <v>561.4</v>
      </c>
      <c r="F71" s="19">
        <v>-1.8029999999999999</v>
      </c>
      <c r="G71" s="19">
        <v>-1.804</v>
      </c>
      <c r="H71" s="19">
        <v>34.332999999999998</v>
      </c>
      <c r="I71" s="19">
        <v>27.98</v>
      </c>
      <c r="J71" s="19">
        <v>282.59699999999998</v>
      </c>
      <c r="K71" s="19">
        <v>0.28699999999999998</v>
      </c>
      <c r="L71" s="19">
        <v>0.10199999999999999</v>
      </c>
      <c r="M71" s="19">
        <v>70.756</v>
      </c>
    </row>
    <row r="72" spans="1:13">
      <c r="A72" s="19">
        <v>62</v>
      </c>
      <c r="B72" s="19">
        <v>-78.130799999999994</v>
      </c>
      <c r="C72" s="19">
        <v>-167.25720000000001</v>
      </c>
      <c r="D72" s="20">
        <v>71.77</v>
      </c>
      <c r="E72" s="19">
        <v>561.4</v>
      </c>
      <c r="F72" s="19">
        <v>-1.794</v>
      </c>
      <c r="G72" s="19">
        <v>-1.7949999999999999</v>
      </c>
      <c r="H72" s="19">
        <v>34.334000000000003</v>
      </c>
      <c r="I72" s="19">
        <v>27.984999999999999</v>
      </c>
      <c r="J72" s="19">
        <v>282.726</v>
      </c>
      <c r="K72" s="19">
        <v>0.36299999999999999</v>
      </c>
      <c r="L72" s="19">
        <v>0.10199999999999999</v>
      </c>
      <c r="M72" s="19">
        <v>71.766999999999996</v>
      </c>
    </row>
    <row r="73" spans="1:13">
      <c r="A73" s="19">
        <v>62</v>
      </c>
      <c r="B73" s="19">
        <v>-78.130799999999994</v>
      </c>
      <c r="C73" s="19">
        <v>-167.25720000000001</v>
      </c>
      <c r="D73" s="20">
        <v>72.78</v>
      </c>
      <c r="E73" s="19">
        <v>561.4</v>
      </c>
      <c r="F73" s="19">
        <v>-1.7829999999999999</v>
      </c>
      <c r="G73" s="19">
        <v>-1.784</v>
      </c>
      <c r="H73" s="19">
        <v>34.335000000000001</v>
      </c>
      <c r="I73" s="19">
        <v>27.991</v>
      </c>
      <c r="J73" s="19">
        <v>284.286</v>
      </c>
      <c r="K73" s="19">
        <v>0.66</v>
      </c>
      <c r="L73" s="19" t="s">
        <v>41</v>
      </c>
      <c r="M73" s="19">
        <v>72.775999999999996</v>
      </c>
    </row>
    <row r="74" spans="1:13">
      <c r="A74" s="19">
        <v>62</v>
      </c>
      <c r="B74" s="19">
        <v>-78.130799999999994</v>
      </c>
      <c r="C74" s="19">
        <v>-167.25720000000001</v>
      </c>
      <c r="D74" s="20">
        <v>73.790000000000006</v>
      </c>
      <c r="E74" s="19">
        <v>561.4</v>
      </c>
      <c r="F74" s="19">
        <v>-1.766</v>
      </c>
      <c r="G74" s="19">
        <v>-1.768</v>
      </c>
      <c r="H74" s="19">
        <v>34.335999999999999</v>
      </c>
      <c r="I74" s="19">
        <v>27.995999999999999</v>
      </c>
      <c r="J74" s="19">
        <v>285.666</v>
      </c>
      <c r="K74" s="19">
        <v>0.65700000000000003</v>
      </c>
      <c r="L74" s="19" t="s">
        <v>41</v>
      </c>
      <c r="M74" s="19">
        <v>73.787000000000006</v>
      </c>
    </row>
    <row r="75" spans="1:13">
      <c r="A75" s="19">
        <v>62</v>
      </c>
      <c r="B75" s="19">
        <v>-78.130799999999994</v>
      </c>
      <c r="C75" s="19">
        <v>-167.25720000000001</v>
      </c>
      <c r="D75" s="20">
        <v>74.8</v>
      </c>
      <c r="E75" s="19">
        <v>561.4</v>
      </c>
      <c r="F75" s="19">
        <v>-1.742</v>
      </c>
      <c r="G75" s="19">
        <v>-1.744</v>
      </c>
      <c r="H75" s="19">
        <v>34.338000000000001</v>
      </c>
      <c r="I75" s="19">
        <v>28.001999999999999</v>
      </c>
      <c r="J75" s="19">
        <v>287.11</v>
      </c>
      <c r="K75" s="19">
        <v>0.59899999999999998</v>
      </c>
      <c r="L75" s="19" t="s">
        <v>41</v>
      </c>
      <c r="M75" s="19">
        <v>74.801000000000002</v>
      </c>
    </row>
    <row r="76" spans="1:13">
      <c r="A76" s="19">
        <v>62</v>
      </c>
      <c r="B76" s="19">
        <v>-78.130799999999994</v>
      </c>
      <c r="C76" s="19">
        <v>-167.25720000000001</v>
      </c>
      <c r="D76" s="20">
        <v>75.81</v>
      </c>
      <c r="E76" s="19">
        <v>561.4</v>
      </c>
      <c r="F76" s="19">
        <v>-1.724</v>
      </c>
      <c r="G76" s="19">
        <v>-1.726</v>
      </c>
      <c r="H76" s="19">
        <v>34.341999999999999</v>
      </c>
      <c r="I76" s="19">
        <v>28.009</v>
      </c>
      <c r="J76" s="19">
        <v>290.214</v>
      </c>
      <c r="K76" s="19">
        <v>0.74099999999999999</v>
      </c>
      <c r="L76" s="19" t="s">
        <v>41</v>
      </c>
      <c r="M76" s="19">
        <v>75.81</v>
      </c>
    </row>
    <row r="77" spans="1:13">
      <c r="A77" s="19">
        <v>62</v>
      </c>
      <c r="B77" s="19">
        <v>-78.130799999999994</v>
      </c>
      <c r="C77" s="19">
        <v>-167.25720000000001</v>
      </c>
      <c r="D77" s="20">
        <v>76.819999999999993</v>
      </c>
      <c r="E77" s="19">
        <v>561.4</v>
      </c>
      <c r="F77" s="19">
        <v>-1.726</v>
      </c>
      <c r="G77" s="19">
        <v>-1.7270000000000001</v>
      </c>
      <c r="H77" s="19">
        <v>34.343000000000004</v>
      </c>
      <c r="I77" s="19">
        <v>28.015000000000001</v>
      </c>
      <c r="J77" s="19">
        <v>293.18200000000002</v>
      </c>
      <c r="K77" s="19">
        <v>0.86899999999999999</v>
      </c>
      <c r="L77" s="19" t="s">
        <v>41</v>
      </c>
      <c r="M77" s="19">
        <v>76.823999999999998</v>
      </c>
    </row>
    <row r="78" spans="1:13">
      <c r="A78" s="19">
        <v>62</v>
      </c>
      <c r="B78" s="19">
        <v>-78.130799999999994</v>
      </c>
      <c r="C78" s="19">
        <v>-167.25720000000001</v>
      </c>
      <c r="D78" s="20">
        <v>77.83</v>
      </c>
      <c r="E78" s="19">
        <v>561.4</v>
      </c>
      <c r="F78" s="19">
        <v>-1.7350000000000001</v>
      </c>
      <c r="G78" s="19">
        <v>-1.7370000000000001</v>
      </c>
      <c r="H78" s="19">
        <v>34.344000000000001</v>
      </c>
      <c r="I78" s="19">
        <v>28.021000000000001</v>
      </c>
      <c r="J78" s="19">
        <v>295.66000000000003</v>
      </c>
      <c r="K78" s="19">
        <v>0.86</v>
      </c>
      <c r="L78" s="19" t="s">
        <v>41</v>
      </c>
      <c r="M78" s="19">
        <v>77.831000000000003</v>
      </c>
    </row>
    <row r="79" spans="1:13">
      <c r="A79" s="19">
        <v>62</v>
      </c>
      <c r="B79" s="19">
        <v>-78.130799999999994</v>
      </c>
      <c r="C79" s="19">
        <v>-167.25720000000001</v>
      </c>
      <c r="D79" s="20">
        <v>78.84</v>
      </c>
      <c r="E79" s="19">
        <v>561.4</v>
      </c>
      <c r="F79" s="19">
        <v>-1.7390000000000001</v>
      </c>
      <c r="G79" s="19">
        <v>-1.7410000000000001</v>
      </c>
      <c r="H79" s="19">
        <v>34.344999999999999</v>
      </c>
      <c r="I79" s="19">
        <v>28.027000000000001</v>
      </c>
      <c r="J79" s="19">
        <v>294.81200000000001</v>
      </c>
      <c r="K79" s="19">
        <v>0.76300000000000001</v>
      </c>
      <c r="L79" s="19" t="s">
        <v>41</v>
      </c>
      <c r="M79" s="19">
        <v>78.843999999999994</v>
      </c>
    </row>
    <row r="80" spans="1:13">
      <c r="A80" s="19">
        <v>62</v>
      </c>
      <c r="B80" s="19">
        <v>-78.130799999999994</v>
      </c>
      <c r="C80" s="19">
        <v>-167.25720000000001</v>
      </c>
      <c r="D80" s="20">
        <v>79.86</v>
      </c>
      <c r="E80" s="19">
        <v>561.4</v>
      </c>
      <c r="F80" s="19">
        <v>-1.76</v>
      </c>
      <c r="G80" s="19">
        <v>-1.762</v>
      </c>
      <c r="H80" s="19">
        <v>34.344999999999999</v>
      </c>
      <c r="I80" s="19">
        <v>28.032</v>
      </c>
      <c r="J80" s="19">
        <v>293.38600000000002</v>
      </c>
      <c r="K80" s="19">
        <v>0.73599999999999999</v>
      </c>
      <c r="L80" s="19" t="s">
        <v>41</v>
      </c>
      <c r="M80" s="19">
        <v>79.855000000000004</v>
      </c>
    </row>
    <row r="81" spans="1:13">
      <c r="A81" s="19">
        <v>62</v>
      </c>
      <c r="B81" s="19">
        <v>-78.130799999999994</v>
      </c>
      <c r="C81" s="19">
        <v>-167.25720000000001</v>
      </c>
      <c r="D81" s="20">
        <v>80.87</v>
      </c>
      <c r="E81" s="19">
        <v>561.4</v>
      </c>
      <c r="F81" s="19">
        <v>-1.7809999999999999</v>
      </c>
      <c r="G81" s="19">
        <v>-1.782</v>
      </c>
      <c r="H81" s="19">
        <v>34.344999999999999</v>
      </c>
      <c r="I81" s="19">
        <v>28.038</v>
      </c>
      <c r="J81" s="19">
        <v>292.92200000000003</v>
      </c>
      <c r="K81" s="19">
        <v>0.69499999999999995</v>
      </c>
      <c r="L81" s="19" t="s">
        <v>41</v>
      </c>
      <c r="M81" s="19">
        <v>80.867999999999995</v>
      </c>
    </row>
    <row r="82" spans="1:13">
      <c r="A82" s="19">
        <v>62</v>
      </c>
      <c r="B82" s="19">
        <v>-78.130799999999994</v>
      </c>
      <c r="C82" s="19">
        <v>-167.25720000000001</v>
      </c>
      <c r="D82" s="20">
        <v>81.87</v>
      </c>
      <c r="E82" s="19">
        <v>561.4</v>
      </c>
      <c r="F82" s="19">
        <v>-1.782</v>
      </c>
      <c r="G82" s="19">
        <v>-1.784</v>
      </c>
      <c r="H82" s="19">
        <v>34.344999999999999</v>
      </c>
      <c r="I82" s="19">
        <v>28.042999999999999</v>
      </c>
      <c r="J82" s="19">
        <v>289.60599999999999</v>
      </c>
      <c r="K82" s="19">
        <v>0.55700000000000005</v>
      </c>
      <c r="L82" s="19" t="s">
        <v>41</v>
      </c>
      <c r="M82" s="19">
        <v>81.873999999999995</v>
      </c>
    </row>
    <row r="83" spans="1:13">
      <c r="A83" s="19">
        <v>62</v>
      </c>
      <c r="B83" s="19">
        <v>-78.130799999999994</v>
      </c>
      <c r="C83" s="19">
        <v>-167.25720000000001</v>
      </c>
      <c r="D83" s="20">
        <v>82.89</v>
      </c>
      <c r="E83" s="19">
        <v>561.4</v>
      </c>
      <c r="F83" s="19">
        <v>-1.802</v>
      </c>
      <c r="G83" s="19">
        <v>-1.804</v>
      </c>
      <c r="H83" s="19">
        <v>34.344000000000001</v>
      </c>
      <c r="I83" s="19">
        <v>28.047000000000001</v>
      </c>
      <c r="J83" s="19">
        <v>286.96899999999999</v>
      </c>
      <c r="K83" s="19">
        <v>0.64500000000000002</v>
      </c>
      <c r="L83" s="19" t="s">
        <v>41</v>
      </c>
      <c r="M83" s="19">
        <v>82.888000000000005</v>
      </c>
    </row>
    <row r="84" spans="1:13">
      <c r="A84" s="19">
        <v>62</v>
      </c>
      <c r="B84" s="19">
        <v>-78.130799999999994</v>
      </c>
      <c r="C84" s="19">
        <v>-167.25720000000001</v>
      </c>
      <c r="D84" s="20">
        <v>83.9</v>
      </c>
      <c r="E84" s="19">
        <v>561.4</v>
      </c>
      <c r="F84" s="19">
        <v>-1.8160000000000001</v>
      </c>
      <c r="G84" s="19">
        <v>-1.8180000000000001</v>
      </c>
      <c r="H84" s="19">
        <v>34.344999999999999</v>
      </c>
      <c r="I84" s="19">
        <v>28.053000000000001</v>
      </c>
      <c r="J84" s="19">
        <v>286.334</v>
      </c>
      <c r="K84" s="19">
        <v>0.47699999999999998</v>
      </c>
      <c r="L84" s="19" t="s">
        <v>41</v>
      </c>
      <c r="M84" s="19">
        <v>83.9</v>
      </c>
    </row>
    <row r="85" spans="1:13">
      <c r="A85" s="19">
        <v>62</v>
      </c>
      <c r="B85" s="19">
        <v>-78.130799999999994</v>
      </c>
      <c r="C85" s="19">
        <v>-167.25720000000001</v>
      </c>
      <c r="D85" s="20">
        <v>84.91</v>
      </c>
      <c r="E85" s="19">
        <v>561.4</v>
      </c>
      <c r="F85" s="19">
        <v>-1.8220000000000001</v>
      </c>
      <c r="G85" s="19">
        <v>-1.8240000000000001</v>
      </c>
      <c r="H85" s="19">
        <v>34.345999999999997</v>
      </c>
      <c r="I85" s="19">
        <v>28.059000000000001</v>
      </c>
      <c r="J85" s="19">
        <v>284.56400000000002</v>
      </c>
      <c r="K85" s="19">
        <v>0.28199999999999997</v>
      </c>
      <c r="L85" s="19" t="s">
        <v>41</v>
      </c>
      <c r="M85" s="19">
        <v>84.909000000000006</v>
      </c>
    </row>
    <row r="86" spans="1:13">
      <c r="A86" s="19">
        <v>62</v>
      </c>
      <c r="B86" s="19">
        <v>-78.130799999999994</v>
      </c>
      <c r="C86" s="19">
        <v>-167.25720000000001</v>
      </c>
      <c r="D86" s="20">
        <v>85.92</v>
      </c>
      <c r="E86" s="19">
        <v>561.4</v>
      </c>
      <c r="F86" s="19">
        <v>-1.8240000000000001</v>
      </c>
      <c r="G86" s="19">
        <v>-1.825</v>
      </c>
      <c r="H86" s="19">
        <v>34.345999999999997</v>
      </c>
      <c r="I86" s="19">
        <v>28.064</v>
      </c>
      <c r="J86" s="19">
        <v>283.07900000000001</v>
      </c>
      <c r="K86" s="19">
        <v>0.23799999999999999</v>
      </c>
      <c r="L86" s="19" t="s">
        <v>41</v>
      </c>
      <c r="M86" s="19">
        <v>85.921000000000006</v>
      </c>
    </row>
    <row r="87" spans="1:13">
      <c r="A87" s="19">
        <v>62</v>
      </c>
      <c r="B87" s="19">
        <v>-78.130799999999994</v>
      </c>
      <c r="C87" s="19">
        <v>-167.25720000000001</v>
      </c>
      <c r="D87" s="20">
        <v>86.93</v>
      </c>
      <c r="E87" s="19">
        <v>561.4</v>
      </c>
      <c r="F87" s="19">
        <v>-1.8280000000000001</v>
      </c>
      <c r="G87" s="19">
        <v>-1.829</v>
      </c>
      <c r="H87" s="19">
        <v>34.345999999999997</v>
      </c>
      <c r="I87" s="19">
        <v>28.07</v>
      </c>
      <c r="J87" s="19">
        <v>282.99599999999998</v>
      </c>
      <c r="K87" s="19">
        <v>9.7000000000000003E-2</v>
      </c>
      <c r="L87" s="19" t="s">
        <v>41</v>
      </c>
      <c r="M87" s="19">
        <v>86.933000000000007</v>
      </c>
    </row>
    <row r="88" spans="1:13">
      <c r="A88" s="19">
        <v>62</v>
      </c>
      <c r="B88" s="19">
        <v>-78.130799999999994</v>
      </c>
      <c r="C88" s="19">
        <v>-167.25720000000001</v>
      </c>
      <c r="D88" s="20">
        <v>87.94</v>
      </c>
      <c r="E88" s="19">
        <v>561.4</v>
      </c>
      <c r="F88" s="19">
        <v>-1.831</v>
      </c>
      <c r="G88" s="19">
        <v>-1.8320000000000001</v>
      </c>
      <c r="H88" s="19">
        <v>34.347000000000001</v>
      </c>
      <c r="I88" s="19">
        <v>28.074999999999999</v>
      </c>
      <c r="J88" s="19">
        <v>282.84300000000002</v>
      </c>
      <c r="K88" s="19">
        <v>1.7999999999999999E-2</v>
      </c>
      <c r="L88" s="19" t="s">
        <v>41</v>
      </c>
      <c r="M88" s="19">
        <v>87.941000000000003</v>
      </c>
    </row>
    <row r="89" spans="1:13">
      <c r="A89" s="19">
        <v>62</v>
      </c>
      <c r="B89" s="19">
        <v>-78.130799999999994</v>
      </c>
      <c r="C89" s="19">
        <v>-167.25720000000001</v>
      </c>
      <c r="D89" s="20">
        <v>88.95</v>
      </c>
      <c r="E89" s="19">
        <v>561.4</v>
      </c>
      <c r="F89" s="19">
        <v>-1.831</v>
      </c>
      <c r="G89" s="19">
        <v>-1.8320000000000001</v>
      </c>
      <c r="H89" s="19">
        <v>34.347999999999999</v>
      </c>
      <c r="I89" s="19">
        <v>28.08</v>
      </c>
      <c r="J89" s="19">
        <v>283.01299999999998</v>
      </c>
      <c r="K89" s="19">
        <v>0</v>
      </c>
      <c r="L89" s="19" t="s">
        <v>41</v>
      </c>
      <c r="M89" s="19">
        <v>88.954999999999998</v>
      </c>
    </row>
    <row r="90" spans="1:13">
      <c r="A90" s="19">
        <v>62</v>
      </c>
      <c r="B90" s="19">
        <v>-78.130799999999994</v>
      </c>
      <c r="C90" s="19">
        <v>-167.25720000000001</v>
      </c>
      <c r="D90" s="20">
        <v>89.97</v>
      </c>
      <c r="E90" s="19">
        <v>561.4</v>
      </c>
      <c r="F90" s="19">
        <v>-1.83</v>
      </c>
      <c r="G90" s="19">
        <v>-1.8320000000000001</v>
      </c>
      <c r="H90" s="19">
        <v>34.347999999999999</v>
      </c>
      <c r="I90" s="19">
        <v>28.085000000000001</v>
      </c>
      <c r="J90" s="19">
        <v>282.42399999999998</v>
      </c>
      <c r="K90" s="19">
        <v>0</v>
      </c>
      <c r="L90" s="19" t="s">
        <v>41</v>
      </c>
      <c r="M90" s="19">
        <v>89.965999999999994</v>
      </c>
    </row>
    <row r="91" spans="1:13">
      <c r="A91" s="19">
        <v>62</v>
      </c>
      <c r="B91" s="19">
        <v>-78.130799999999994</v>
      </c>
      <c r="C91" s="19">
        <v>-167.25720000000001</v>
      </c>
      <c r="D91" s="20">
        <v>90.98</v>
      </c>
      <c r="E91" s="19">
        <v>561.4</v>
      </c>
      <c r="F91" s="19">
        <v>-1.831</v>
      </c>
      <c r="G91" s="19">
        <v>-1.833</v>
      </c>
      <c r="H91" s="19">
        <v>34.348999999999997</v>
      </c>
      <c r="I91" s="19">
        <v>28.091000000000001</v>
      </c>
      <c r="J91" s="19">
        <v>282.43799999999999</v>
      </c>
      <c r="K91" s="19">
        <v>2.5999999999999999E-2</v>
      </c>
      <c r="L91" s="19" t="s">
        <v>41</v>
      </c>
      <c r="M91" s="19">
        <v>90.975999999999999</v>
      </c>
    </row>
    <row r="92" spans="1:13">
      <c r="A92" s="19">
        <v>62</v>
      </c>
      <c r="B92" s="19">
        <v>-78.130799999999994</v>
      </c>
      <c r="C92" s="19">
        <v>-167.25720000000001</v>
      </c>
      <c r="D92" s="20">
        <v>91.99</v>
      </c>
      <c r="E92" s="19">
        <v>561.4</v>
      </c>
      <c r="F92" s="19">
        <v>-1.8320000000000001</v>
      </c>
      <c r="G92" s="19">
        <v>-1.833</v>
      </c>
      <c r="H92" s="19">
        <v>34.348999999999997</v>
      </c>
      <c r="I92" s="19">
        <v>28.096</v>
      </c>
      <c r="J92" s="19">
        <v>282.86</v>
      </c>
      <c r="K92" s="19">
        <v>0</v>
      </c>
      <c r="L92" s="19" t="s">
        <v>41</v>
      </c>
      <c r="M92" s="19">
        <v>91.988</v>
      </c>
    </row>
    <row r="93" spans="1:13">
      <c r="A93" s="19">
        <v>62</v>
      </c>
      <c r="B93" s="19">
        <v>-78.130799999999994</v>
      </c>
      <c r="C93" s="19">
        <v>-167.25720000000001</v>
      </c>
      <c r="D93" s="20">
        <v>93</v>
      </c>
      <c r="E93" s="19">
        <v>561.4</v>
      </c>
      <c r="F93" s="19">
        <v>-1.8320000000000001</v>
      </c>
      <c r="G93" s="19">
        <v>-1.8340000000000001</v>
      </c>
      <c r="H93" s="19">
        <v>34.348999999999997</v>
      </c>
      <c r="I93" s="19">
        <v>28.100999999999999</v>
      </c>
      <c r="J93" s="19">
        <v>283.10399999999998</v>
      </c>
      <c r="K93" s="19">
        <v>0</v>
      </c>
      <c r="L93" s="19" t="s">
        <v>41</v>
      </c>
      <c r="M93" s="19">
        <v>92.998999999999995</v>
      </c>
    </row>
    <row r="94" spans="1:13">
      <c r="A94" s="19">
        <v>62</v>
      </c>
      <c r="B94" s="19">
        <v>-78.130799999999994</v>
      </c>
      <c r="C94" s="19">
        <v>-167.25720000000001</v>
      </c>
      <c r="D94" s="20">
        <v>94.01</v>
      </c>
      <c r="E94" s="19">
        <v>561.4</v>
      </c>
      <c r="F94" s="19">
        <v>-1.8320000000000001</v>
      </c>
      <c r="G94" s="19">
        <v>-1.8340000000000001</v>
      </c>
      <c r="H94" s="19">
        <v>34.348999999999997</v>
      </c>
      <c r="I94" s="19">
        <v>28.106000000000002</v>
      </c>
      <c r="J94" s="19">
        <v>282.899</v>
      </c>
      <c r="K94" s="19">
        <v>4.0000000000000001E-3</v>
      </c>
      <c r="L94" s="19" t="s">
        <v>41</v>
      </c>
      <c r="M94" s="19">
        <v>94.009</v>
      </c>
    </row>
    <row r="95" spans="1:13">
      <c r="A95" s="19">
        <v>62</v>
      </c>
      <c r="B95" s="19">
        <v>-78.130799999999994</v>
      </c>
      <c r="C95" s="19">
        <v>-167.25720000000001</v>
      </c>
      <c r="D95" s="20">
        <v>95.02</v>
      </c>
      <c r="E95" s="19">
        <v>561.4</v>
      </c>
      <c r="F95" s="19">
        <v>-1.833</v>
      </c>
      <c r="G95" s="19">
        <v>-1.835</v>
      </c>
      <c r="H95" s="19">
        <v>34.348999999999997</v>
      </c>
      <c r="I95" s="19">
        <v>28.111000000000001</v>
      </c>
      <c r="J95" s="19">
        <v>282.81299999999999</v>
      </c>
      <c r="K95" s="19">
        <v>0</v>
      </c>
      <c r="L95" s="19" t="s">
        <v>41</v>
      </c>
      <c r="M95" s="19">
        <v>95.021000000000001</v>
      </c>
    </row>
    <row r="96" spans="1:13">
      <c r="A96" s="19">
        <v>62</v>
      </c>
      <c r="B96" s="19">
        <v>-78.130799999999994</v>
      </c>
      <c r="C96" s="19">
        <v>-167.25720000000001</v>
      </c>
      <c r="D96" s="20">
        <v>96.03</v>
      </c>
      <c r="E96" s="19">
        <v>561.4</v>
      </c>
      <c r="F96" s="19">
        <v>-1.835</v>
      </c>
      <c r="G96" s="19">
        <v>-1.837</v>
      </c>
      <c r="H96" s="19">
        <v>34.35</v>
      </c>
      <c r="I96" s="19">
        <v>28.116</v>
      </c>
      <c r="J96" s="19">
        <v>283.185</v>
      </c>
      <c r="K96" s="19">
        <v>2.9000000000000001E-2</v>
      </c>
      <c r="L96" s="19" t="s">
        <v>41</v>
      </c>
      <c r="M96" s="19">
        <v>96.031999999999996</v>
      </c>
    </row>
    <row r="97" spans="1:13">
      <c r="A97" s="19">
        <v>62</v>
      </c>
      <c r="B97" s="19">
        <v>-78.130799999999994</v>
      </c>
      <c r="C97" s="19">
        <v>-167.25720000000001</v>
      </c>
      <c r="D97" s="20">
        <v>97.04</v>
      </c>
      <c r="E97" s="19">
        <v>561.4</v>
      </c>
      <c r="F97" s="19">
        <v>-1.835</v>
      </c>
      <c r="G97" s="19">
        <v>-1.837</v>
      </c>
      <c r="H97" s="19">
        <v>34.35</v>
      </c>
      <c r="I97" s="19">
        <v>28.120999999999999</v>
      </c>
      <c r="J97" s="19">
        <v>283.12299999999999</v>
      </c>
      <c r="K97" s="19">
        <v>0</v>
      </c>
      <c r="L97" s="19" t="s">
        <v>41</v>
      </c>
      <c r="M97" s="19">
        <v>97.043000000000006</v>
      </c>
    </row>
    <row r="98" spans="1:13">
      <c r="A98" s="19">
        <v>62</v>
      </c>
      <c r="B98" s="19">
        <v>-78.130799999999994</v>
      </c>
      <c r="C98" s="19">
        <v>-167.25720000000001</v>
      </c>
      <c r="D98" s="20">
        <v>98.05</v>
      </c>
      <c r="E98" s="19">
        <v>561.4</v>
      </c>
      <c r="F98" s="19">
        <v>-1.8380000000000001</v>
      </c>
      <c r="G98" s="19">
        <v>-1.84</v>
      </c>
      <c r="H98" s="19">
        <v>34.350999999999999</v>
      </c>
      <c r="I98" s="19">
        <v>28.126999999999999</v>
      </c>
      <c r="J98" s="19">
        <v>282.93700000000001</v>
      </c>
      <c r="K98" s="19">
        <v>0</v>
      </c>
      <c r="L98" s="19" t="s">
        <v>41</v>
      </c>
      <c r="M98" s="19">
        <v>98.054000000000002</v>
      </c>
    </row>
    <row r="99" spans="1:13">
      <c r="A99" s="19">
        <v>62</v>
      </c>
      <c r="B99" s="19">
        <v>-78.130799999999994</v>
      </c>
      <c r="C99" s="19">
        <v>-167.25720000000001</v>
      </c>
      <c r="D99" s="20">
        <v>99.06</v>
      </c>
      <c r="E99" s="19">
        <v>561.4</v>
      </c>
      <c r="F99" s="19">
        <v>-1.841</v>
      </c>
      <c r="G99" s="19">
        <v>-1.8420000000000001</v>
      </c>
      <c r="H99" s="19">
        <v>34.350999999999999</v>
      </c>
      <c r="I99" s="19">
        <v>28.132000000000001</v>
      </c>
      <c r="J99" s="19">
        <v>282.55599999999998</v>
      </c>
      <c r="K99" s="19">
        <v>0</v>
      </c>
      <c r="L99" s="19">
        <v>0.10199999999999999</v>
      </c>
      <c r="M99" s="19">
        <v>99.064999999999998</v>
      </c>
    </row>
    <row r="100" spans="1:13">
      <c r="A100" s="19">
        <v>62</v>
      </c>
      <c r="B100" s="19">
        <v>-78.130799999999994</v>
      </c>
      <c r="C100" s="19">
        <v>-167.25720000000001</v>
      </c>
      <c r="D100" s="20">
        <v>100.08</v>
      </c>
      <c r="E100" s="19">
        <v>561.4</v>
      </c>
      <c r="F100" s="19">
        <v>-1.839</v>
      </c>
      <c r="G100" s="19">
        <v>-1.841</v>
      </c>
      <c r="H100" s="19">
        <v>34.351999999999997</v>
      </c>
      <c r="I100" s="19">
        <v>28.138000000000002</v>
      </c>
      <c r="J100" s="19">
        <v>282.62700000000001</v>
      </c>
      <c r="K100" s="19">
        <v>0</v>
      </c>
      <c r="L100" s="19">
        <v>0.10199999999999999</v>
      </c>
      <c r="M100" s="19">
        <v>100.07599999999999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99"/>
  <sheetViews>
    <sheetView workbookViewId="0">
      <selection activeCell="O36" sqref="O36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63</v>
      </c>
      <c r="B2" s="19">
        <v>-78.199799999999996</v>
      </c>
      <c r="C2" s="19">
        <v>-161.72329999999999</v>
      </c>
      <c r="D2" s="20">
        <v>2.04</v>
      </c>
      <c r="E2" s="19">
        <v>603.16999999999996</v>
      </c>
      <c r="F2" s="19">
        <v>-1.1599999999999999</v>
      </c>
      <c r="G2" s="19">
        <v>-1.1599999999999999</v>
      </c>
      <c r="H2" s="19">
        <v>34.156999999999996</v>
      </c>
      <c r="I2" s="19">
        <v>27.484999999999999</v>
      </c>
      <c r="J2" s="19">
        <v>402.98899999999998</v>
      </c>
      <c r="K2" s="19">
        <v>3.6349999999999998</v>
      </c>
      <c r="L2" s="19">
        <v>185.19</v>
      </c>
      <c r="M2" s="19">
        <v>2.036</v>
      </c>
    </row>
    <row r="3" spans="1:13">
      <c r="A3" s="19">
        <v>63</v>
      </c>
      <c r="B3" s="19">
        <v>-78.199799999999996</v>
      </c>
      <c r="C3" s="19">
        <v>-161.72329999999999</v>
      </c>
      <c r="D3" s="20">
        <v>3.03</v>
      </c>
      <c r="E3" s="19">
        <v>603.16999999999996</v>
      </c>
      <c r="F3" s="19">
        <v>-1.1659999999999999</v>
      </c>
      <c r="G3" s="19">
        <v>-1.1659999999999999</v>
      </c>
      <c r="H3" s="19">
        <v>34.156999999999996</v>
      </c>
      <c r="I3" s="19">
        <v>27.49</v>
      </c>
      <c r="J3" s="19">
        <v>402.596</v>
      </c>
      <c r="K3" s="19">
        <v>3.734</v>
      </c>
      <c r="L3" s="19">
        <v>156.06</v>
      </c>
      <c r="M3" s="19">
        <v>3.0310000000000001</v>
      </c>
    </row>
    <row r="4" spans="1:13">
      <c r="A4" s="19">
        <v>63</v>
      </c>
      <c r="B4" s="19">
        <v>-78.199799999999996</v>
      </c>
      <c r="C4" s="19">
        <v>-161.72329999999999</v>
      </c>
      <c r="D4" s="20">
        <v>4.04</v>
      </c>
      <c r="E4" s="19">
        <v>603.16999999999996</v>
      </c>
      <c r="F4" s="19">
        <v>-1.167</v>
      </c>
      <c r="G4" s="19">
        <v>-1.167</v>
      </c>
      <c r="H4" s="19">
        <v>34.156999999999996</v>
      </c>
      <c r="I4" s="19">
        <v>27.495000000000001</v>
      </c>
      <c r="J4" s="19">
        <v>402.21899999999999</v>
      </c>
      <c r="K4" s="19">
        <v>4.01</v>
      </c>
      <c r="L4" s="19">
        <v>117.6</v>
      </c>
      <c r="M4" s="19">
        <v>4.0419999999999998</v>
      </c>
    </row>
    <row r="5" spans="1:13">
      <c r="A5" s="19">
        <v>63</v>
      </c>
      <c r="B5" s="19">
        <v>-78.199799999999996</v>
      </c>
      <c r="C5" s="19">
        <v>-161.72329999999999</v>
      </c>
      <c r="D5" s="20">
        <v>5.05</v>
      </c>
      <c r="E5" s="19">
        <v>603.16999999999996</v>
      </c>
      <c r="F5" s="19">
        <v>-1.165</v>
      </c>
      <c r="G5" s="19">
        <v>-1.165</v>
      </c>
      <c r="H5" s="19">
        <v>34.156999999999996</v>
      </c>
      <c r="I5" s="19">
        <v>27.501000000000001</v>
      </c>
      <c r="J5" s="19">
        <v>402.702</v>
      </c>
      <c r="K5" s="19">
        <v>4.3330000000000002</v>
      </c>
      <c r="L5" s="19">
        <v>84.132000000000005</v>
      </c>
      <c r="M5" s="19">
        <v>5.0529999999999999</v>
      </c>
    </row>
    <row r="6" spans="1:13">
      <c r="A6" s="19">
        <v>63</v>
      </c>
      <c r="B6" s="19">
        <v>-78.199799999999996</v>
      </c>
      <c r="C6" s="19">
        <v>-161.72329999999999</v>
      </c>
      <c r="D6" s="20">
        <v>6.06</v>
      </c>
      <c r="E6" s="19">
        <v>603.16999999999996</v>
      </c>
      <c r="F6" s="19">
        <v>-1.157</v>
      </c>
      <c r="G6" s="19">
        <v>-1.157</v>
      </c>
      <c r="H6" s="19">
        <v>34.156999999999996</v>
      </c>
      <c r="I6" s="19">
        <v>27.504999999999999</v>
      </c>
      <c r="J6" s="19">
        <v>402.721</v>
      </c>
      <c r="K6" s="19">
        <v>4.5439999999999996</v>
      </c>
      <c r="L6" s="19">
        <v>58.235999999999997</v>
      </c>
      <c r="M6" s="19">
        <v>6.0629999999999997</v>
      </c>
    </row>
    <row r="7" spans="1:13">
      <c r="A7" s="19">
        <v>63</v>
      </c>
      <c r="B7" s="19">
        <v>-78.199799999999996</v>
      </c>
      <c r="C7" s="19">
        <v>-161.72329999999999</v>
      </c>
      <c r="D7" s="20">
        <v>7.07</v>
      </c>
      <c r="E7" s="19">
        <v>603.16999999999996</v>
      </c>
      <c r="F7" s="19">
        <v>-1.1419999999999999</v>
      </c>
      <c r="G7" s="19">
        <v>-1.143</v>
      </c>
      <c r="H7" s="19">
        <v>34.156999999999996</v>
      </c>
      <c r="I7" s="19">
        <v>27.509</v>
      </c>
      <c r="J7" s="19">
        <v>402.81700000000001</v>
      </c>
      <c r="K7" s="19">
        <v>4.7329999999999997</v>
      </c>
      <c r="L7" s="19">
        <v>43.35</v>
      </c>
      <c r="M7" s="19">
        <v>7.0739999999999998</v>
      </c>
    </row>
    <row r="8" spans="1:13">
      <c r="A8" s="19">
        <v>63</v>
      </c>
      <c r="B8" s="19">
        <v>-78.199799999999996</v>
      </c>
      <c r="C8" s="19">
        <v>-161.72329999999999</v>
      </c>
      <c r="D8" s="20">
        <v>8.09</v>
      </c>
      <c r="E8" s="19">
        <v>603.16999999999996</v>
      </c>
      <c r="F8" s="19">
        <v>-1.1519999999999999</v>
      </c>
      <c r="G8" s="19">
        <v>-1.1519999999999999</v>
      </c>
      <c r="H8" s="19">
        <v>34.155999999999999</v>
      </c>
      <c r="I8" s="19">
        <v>27.513000000000002</v>
      </c>
      <c r="J8" s="19">
        <v>402.42099999999999</v>
      </c>
      <c r="K8" s="19">
        <v>4.8860000000000001</v>
      </c>
      <c r="L8" s="19">
        <v>31.440999999999999</v>
      </c>
      <c r="M8" s="19">
        <v>8.0869999999999997</v>
      </c>
    </row>
    <row r="9" spans="1:13">
      <c r="A9" s="19">
        <v>63</v>
      </c>
      <c r="B9" s="19">
        <v>-78.199799999999996</v>
      </c>
      <c r="C9" s="19">
        <v>-161.72329999999999</v>
      </c>
      <c r="D9" s="20">
        <v>9.1</v>
      </c>
      <c r="E9" s="19">
        <v>603.16999999999996</v>
      </c>
      <c r="F9" s="19">
        <v>-1.169</v>
      </c>
      <c r="G9" s="19">
        <v>-1.169</v>
      </c>
      <c r="H9" s="19">
        <v>34.155999999999999</v>
      </c>
      <c r="I9" s="19">
        <v>27.518999999999998</v>
      </c>
      <c r="J9" s="19">
        <v>402.47500000000002</v>
      </c>
      <c r="K9" s="19">
        <v>5.194</v>
      </c>
      <c r="L9" s="19">
        <v>24.564</v>
      </c>
      <c r="M9" s="19">
        <v>9.0960000000000001</v>
      </c>
    </row>
    <row r="10" spans="1:13">
      <c r="A10" s="19">
        <v>63</v>
      </c>
      <c r="B10" s="19">
        <v>-78.199799999999996</v>
      </c>
      <c r="C10" s="19">
        <v>-161.72329999999999</v>
      </c>
      <c r="D10" s="20">
        <v>10.11</v>
      </c>
      <c r="E10" s="19">
        <v>603.16999999999996</v>
      </c>
      <c r="F10" s="19">
        <v>-1.1639999999999999</v>
      </c>
      <c r="G10" s="19">
        <v>-1.1639999999999999</v>
      </c>
      <c r="H10" s="19">
        <v>34.155999999999999</v>
      </c>
      <c r="I10" s="19">
        <v>27.524000000000001</v>
      </c>
      <c r="J10" s="19">
        <v>402.32799999999997</v>
      </c>
      <c r="K10" s="19">
        <v>5.742</v>
      </c>
      <c r="L10" s="19">
        <v>18.195</v>
      </c>
      <c r="M10" s="19">
        <v>10.106999999999999</v>
      </c>
    </row>
    <row r="11" spans="1:13">
      <c r="A11" s="19">
        <v>63</v>
      </c>
      <c r="B11" s="19">
        <v>-78.199799999999996</v>
      </c>
      <c r="C11" s="19">
        <v>-161.72329999999999</v>
      </c>
      <c r="D11" s="20">
        <v>11.12</v>
      </c>
      <c r="E11" s="19">
        <v>603.16999999999996</v>
      </c>
      <c r="F11" s="19">
        <v>-1.1639999999999999</v>
      </c>
      <c r="G11" s="19">
        <v>-1.1639999999999999</v>
      </c>
      <c r="H11" s="19">
        <v>34.155999999999999</v>
      </c>
      <c r="I11" s="19">
        <v>27.529</v>
      </c>
      <c r="J11" s="19">
        <v>402.459</v>
      </c>
      <c r="K11" s="19">
        <v>5.6859999999999999</v>
      </c>
      <c r="L11" s="19">
        <v>14.093999999999999</v>
      </c>
      <c r="M11" s="19">
        <v>11.118</v>
      </c>
    </row>
    <row r="12" spans="1:13">
      <c r="A12" s="19">
        <v>63</v>
      </c>
      <c r="B12" s="19">
        <v>-78.199799999999996</v>
      </c>
      <c r="C12" s="19">
        <v>-161.72329999999999</v>
      </c>
      <c r="D12" s="20">
        <v>12.13</v>
      </c>
      <c r="E12" s="19">
        <v>603.16999999999996</v>
      </c>
      <c r="F12" s="19">
        <v>-1.1619999999999999</v>
      </c>
      <c r="G12" s="19">
        <v>-1.1619999999999999</v>
      </c>
      <c r="H12" s="19">
        <v>34.156999999999996</v>
      </c>
      <c r="I12" s="19">
        <v>27.533999999999999</v>
      </c>
      <c r="J12" s="19">
        <v>402.14800000000002</v>
      </c>
      <c r="K12" s="19">
        <v>5.6840000000000002</v>
      </c>
      <c r="L12" s="19">
        <v>10.911</v>
      </c>
      <c r="M12" s="19">
        <v>12.127000000000001</v>
      </c>
    </row>
    <row r="13" spans="1:13">
      <c r="A13" s="19">
        <v>63</v>
      </c>
      <c r="B13" s="19">
        <v>-78.199799999999996</v>
      </c>
      <c r="C13" s="19">
        <v>-161.72329999999999</v>
      </c>
      <c r="D13" s="20">
        <v>13.14</v>
      </c>
      <c r="E13" s="19">
        <v>603.16999999999996</v>
      </c>
      <c r="F13" s="19">
        <v>-1.1659999999999999</v>
      </c>
      <c r="G13" s="19">
        <v>-1.1659999999999999</v>
      </c>
      <c r="H13" s="19">
        <v>34.155999999999999</v>
      </c>
      <c r="I13" s="19">
        <v>27.538</v>
      </c>
      <c r="J13" s="19">
        <v>402.31900000000002</v>
      </c>
      <c r="K13" s="19">
        <v>5.6269999999999998</v>
      </c>
      <c r="L13" s="19">
        <v>8.5609999999999999</v>
      </c>
      <c r="M13" s="19">
        <v>13.138999999999999</v>
      </c>
    </row>
    <row r="14" spans="1:13">
      <c r="A14" s="19">
        <v>63</v>
      </c>
      <c r="B14" s="19">
        <v>-78.199799999999996</v>
      </c>
      <c r="C14" s="19">
        <v>-161.72329999999999</v>
      </c>
      <c r="D14" s="20">
        <v>14.15</v>
      </c>
      <c r="E14" s="19">
        <v>603.16999999999996</v>
      </c>
      <c r="F14" s="19">
        <v>-1.165</v>
      </c>
      <c r="G14" s="19">
        <v>-1.165</v>
      </c>
      <c r="H14" s="19">
        <v>34.155999999999999</v>
      </c>
      <c r="I14" s="19">
        <v>27.542999999999999</v>
      </c>
      <c r="J14" s="19">
        <v>401.90100000000001</v>
      </c>
      <c r="K14" s="19">
        <v>6.5019999999999998</v>
      </c>
      <c r="L14" s="19">
        <v>6.585</v>
      </c>
      <c r="M14" s="19">
        <v>14.148</v>
      </c>
    </row>
    <row r="15" spans="1:13">
      <c r="A15" s="19">
        <v>63</v>
      </c>
      <c r="B15" s="19">
        <v>-78.199799999999996</v>
      </c>
      <c r="C15" s="19">
        <v>-161.72329999999999</v>
      </c>
      <c r="D15" s="20">
        <v>15.16</v>
      </c>
      <c r="E15" s="19">
        <v>603.16999999999996</v>
      </c>
      <c r="F15" s="19">
        <v>-1.1639999999999999</v>
      </c>
      <c r="G15" s="19">
        <v>-1.165</v>
      </c>
      <c r="H15" s="19">
        <v>34.155999999999999</v>
      </c>
      <c r="I15" s="19">
        <v>27.547999999999998</v>
      </c>
      <c r="J15" s="19">
        <v>402.05599999999998</v>
      </c>
      <c r="K15" s="19">
        <v>6.976</v>
      </c>
      <c r="L15" s="19">
        <v>5.21</v>
      </c>
      <c r="M15" s="19">
        <v>15.159000000000001</v>
      </c>
    </row>
    <row r="16" spans="1:13">
      <c r="A16" s="19">
        <v>63</v>
      </c>
      <c r="B16" s="19">
        <v>-78.199799999999996</v>
      </c>
      <c r="C16" s="19">
        <v>-161.72329999999999</v>
      </c>
      <c r="D16" s="20">
        <v>16.170000000000002</v>
      </c>
      <c r="E16" s="19">
        <v>603.16999999999996</v>
      </c>
      <c r="F16" s="19">
        <v>-1.1639999999999999</v>
      </c>
      <c r="G16" s="19">
        <v>-1.1639999999999999</v>
      </c>
      <c r="H16" s="19">
        <v>34.156999999999996</v>
      </c>
      <c r="I16" s="19">
        <v>27.553999999999998</v>
      </c>
      <c r="J16" s="19">
        <v>401.76100000000002</v>
      </c>
      <c r="K16" s="19">
        <v>7.0010000000000003</v>
      </c>
      <c r="L16" s="19">
        <v>4.0819999999999999</v>
      </c>
      <c r="M16" s="19">
        <v>16.170999999999999</v>
      </c>
    </row>
    <row r="17" spans="1:13">
      <c r="A17" s="19">
        <v>63</v>
      </c>
      <c r="B17" s="19">
        <v>-78.199799999999996</v>
      </c>
      <c r="C17" s="19">
        <v>-161.72329999999999</v>
      </c>
      <c r="D17" s="20">
        <v>17.18</v>
      </c>
      <c r="E17" s="19">
        <v>603.16999999999996</v>
      </c>
      <c r="F17" s="19">
        <v>-1.163</v>
      </c>
      <c r="G17" s="19">
        <v>-1.163</v>
      </c>
      <c r="H17" s="19">
        <v>34.158999999999999</v>
      </c>
      <c r="I17" s="19">
        <v>27.56</v>
      </c>
      <c r="J17" s="19">
        <v>402.041</v>
      </c>
      <c r="K17" s="19">
        <v>7.1820000000000004</v>
      </c>
      <c r="L17" s="19">
        <v>3.1930000000000001</v>
      </c>
      <c r="M17" s="19">
        <v>17.181999999999999</v>
      </c>
    </row>
    <row r="18" spans="1:13">
      <c r="A18" s="19">
        <v>63</v>
      </c>
      <c r="B18" s="19">
        <v>-78.199799999999996</v>
      </c>
      <c r="C18" s="19">
        <v>-161.72329999999999</v>
      </c>
      <c r="D18" s="20">
        <v>18.190000000000001</v>
      </c>
      <c r="E18" s="19">
        <v>603.16999999999996</v>
      </c>
      <c r="F18" s="19">
        <v>-1.163</v>
      </c>
      <c r="G18" s="19">
        <v>-1.163</v>
      </c>
      <c r="H18" s="19">
        <v>34.158000000000001</v>
      </c>
      <c r="I18" s="19">
        <v>27.565000000000001</v>
      </c>
      <c r="J18" s="19">
        <v>402.89</v>
      </c>
      <c r="K18" s="19">
        <v>7.4269999999999996</v>
      </c>
      <c r="L18" s="19">
        <v>2.5350000000000001</v>
      </c>
      <c r="M18" s="19">
        <v>18.192</v>
      </c>
    </row>
    <row r="19" spans="1:13">
      <c r="A19" s="19">
        <v>63</v>
      </c>
      <c r="B19" s="19">
        <v>-78.199799999999996</v>
      </c>
      <c r="C19" s="19">
        <v>-161.72329999999999</v>
      </c>
      <c r="D19" s="20">
        <v>19.2</v>
      </c>
      <c r="E19" s="19">
        <v>603.16999999999996</v>
      </c>
      <c r="F19" s="19">
        <v>-1.1619999999999999</v>
      </c>
      <c r="G19" s="19">
        <v>-1.163</v>
      </c>
      <c r="H19" s="19">
        <v>34.158000000000001</v>
      </c>
      <c r="I19" s="19">
        <v>27.57</v>
      </c>
      <c r="J19" s="19">
        <v>403.19600000000003</v>
      </c>
      <c r="K19" s="19">
        <v>7.101</v>
      </c>
      <c r="L19" s="19">
        <v>1.988</v>
      </c>
      <c r="M19" s="19">
        <v>19.204000000000001</v>
      </c>
    </row>
    <row r="20" spans="1:13">
      <c r="A20" s="19">
        <v>63</v>
      </c>
      <c r="B20" s="19">
        <v>-78.199799999999996</v>
      </c>
      <c r="C20" s="19">
        <v>-161.72329999999999</v>
      </c>
      <c r="D20" s="20">
        <v>20.21</v>
      </c>
      <c r="E20" s="19">
        <v>603.16999999999996</v>
      </c>
      <c r="F20" s="19">
        <v>-1.161</v>
      </c>
      <c r="G20" s="19">
        <v>-1.1619999999999999</v>
      </c>
      <c r="H20" s="19">
        <v>34.159999999999997</v>
      </c>
      <c r="I20" s="19">
        <v>27.574999999999999</v>
      </c>
      <c r="J20" s="19">
        <v>402.59699999999998</v>
      </c>
      <c r="K20" s="19">
        <v>7.34</v>
      </c>
      <c r="L20" s="19">
        <v>1.589</v>
      </c>
      <c r="M20" s="19">
        <v>20.213999999999999</v>
      </c>
    </row>
    <row r="21" spans="1:13">
      <c r="A21" s="19">
        <v>63</v>
      </c>
      <c r="B21" s="19">
        <v>-78.199799999999996</v>
      </c>
      <c r="C21" s="19">
        <v>-161.72329999999999</v>
      </c>
      <c r="D21" s="20">
        <v>21.23</v>
      </c>
      <c r="E21" s="19">
        <v>603.16999999999996</v>
      </c>
      <c r="F21" s="19">
        <v>-1.161</v>
      </c>
      <c r="G21" s="19">
        <v>-1.1619999999999999</v>
      </c>
      <c r="H21" s="19">
        <v>34.159999999999997</v>
      </c>
      <c r="I21" s="19">
        <v>27.581</v>
      </c>
      <c r="J21" s="19">
        <v>402.43200000000002</v>
      </c>
      <c r="K21" s="19">
        <v>7.2949999999999999</v>
      </c>
      <c r="L21" s="19">
        <v>1.262</v>
      </c>
      <c r="M21" s="19">
        <v>21.225999999999999</v>
      </c>
    </row>
    <row r="22" spans="1:13">
      <c r="A22" s="19">
        <v>63</v>
      </c>
      <c r="B22" s="19">
        <v>-78.199799999999996</v>
      </c>
      <c r="C22" s="19">
        <v>-161.72329999999999</v>
      </c>
      <c r="D22" s="20">
        <v>22.23</v>
      </c>
      <c r="E22" s="19">
        <v>603.16999999999996</v>
      </c>
      <c r="F22" s="19">
        <v>-1.161</v>
      </c>
      <c r="G22" s="19">
        <v>-1.161</v>
      </c>
      <c r="H22" s="19">
        <v>34.159999999999997</v>
      </c>
      <c r="I22" s="19">
        <v>27.585000000000001</v>
      </c>
      <c r="J22" s="19">
        <v>403.036</v>
      </c>
      <c r="K22" s="19">
        <v>7.109</v>
      </c>
      <c r="L22" s="19">
        <v>1.0169999999999999</v>
      </c>
      <c r="M22" s="19">
        <v>22.234999999999999</v>
      </c>
    </row>
    <row r="23" spans="1:13">
      <c r="A23" s="19">
        <v>63</v>
      </c>
      <c r="B23" s="19">
        <v>-78.199799999999996</v>
      </c>
      <c r="C23" s="19">
        <v>-161.72329999999999</v>
      </c>
      <c r="D23" s="20">
        <v>23.25</v>
      </c>
      <c r="E23" s="19">
        <v>603.16999999999996</v>
      </c>
      <c r="F23" s="19">
        <v>-1.161</v>
      </c>
      <c r="G23" s="19">
        <v>-1.161</v>
      </c>
      <c r="H23" s="19">
        <v>34.159999999999997</v>
      </c>
      <c r="I23" s="19">
        <v>27.59</v>
      </c>
      <c r="J23" s="19">
        <v>403.45299999999997</v>
      </c>
      <c r="K23" s="19">
        <v>7.08</v>
      </c>
      <c r="L23" s="19">
        <v>0.81599999999999995</v>
      </c>
      <c r="M23" s="19">
        <v>23.247</v>
      </c>
    </row>
    <row r="24" spans="1:13">
      <c r="A24" s="19">
        <v>63</v>
      </c>
      <c r="B24" s="19">
        <v>-78.199799999999996</v>
      </c>
      <c r="C24" s="19">
        <v>-161.72329999999999</v>
      </c>
      <c r="D24" s="20">
        <v>24.25</v>
      </c>
      <c r="E24" s="19">
        <v>603.16999999999996</v>
      </c>
      <c r="F24" s="19">
        <v>-1.161</v>
      </c>
      <c r="G24" s="19">
        <v>-1.161</v>
      </c>
      <c r="H24" s="19">
        <v>34.159999999999997</v>
      </c>
      <c r="I24" s="19">
        <v>27.594999999999999</v>
      </c>
      <c r="J24" s="19">
        <v>403.30200000000002</v>
      </c>
      <c r="K24" s="19">
        <v>7.3840000000000003</v>
      </c>
      <c r="L24" s="19">
        <v>0.64100000000000001</v>
      </c>
      <c r="M24" s="19">
        <v>24.254999999999999</v>
      </c>
    </row>
    <row r="25" spans="1:13">
      <c r="A25" s="19">
        <v>63</v>
      </c>
      <c r="B25" s="19">
        <v>-78.199799999999996</v>
      </c>
      <c r="C25" s="19">
        <v>-161.72329999999999</v>
      </c>
      <c r="D25" s="20">
        <v>25.27</v>
      </c>
      <c r="E25" s="19">
        <v>603.16999999999996</v>
      </c>
      <c r="F25" s="19">
        <v>-1.163</v>
      </c>
      <c r="G25" s="19">
        <v>-1.163</v>
      </c>
      <c r="H25" s="19">
        <v>34.161999999999999</v>
      </c>
      <c r="I25" s="19">
        <v>27.602</v>
      </c>
      <c r="J25" s="19">
        <v>403.29500000000002</v>
      </c>
      <c r="K25" s="19">
        <v>7.36</v>
      </c>
      <c r="L25" s="19">
        <v>0.51600000000000001</v>
      </c>
      <c r="M25" s="19">
        <v>25.268000000000001</v>
      </c>
    </row>
    <row r="26" spans="1:13">
      <c r="A26" s="19">
        <v>63</v>
      </c>
      <c r="B26" s="19">
        <v>-78.199799999999996</v>
      </c>
      <c r="C26" s="19">
        <v>-161.72329999999999</v>
      </c>
      <c r="D26" s="20">
        <v>26.28</v>
      </c>
      <c r="E26" s="19">
        <v>603.16999999999996</v>
      </c>
      <c r="F26" s="19">
        <v>-1.1659999999999999</v>
      </c>
      <c r="G26" s="19">
        <v>-1.167</v>
      </c>
      <c r="H26" s="19">
        <v>34.165999999999997</v>
      </c>
      <c r="I26" s="19">
        <v>27.61</v>
      </c>
      <c r="J26" s="19">
        <v>402.96499999999997</v>
      </c>
      <c r="K26" s="19">
        <v>7.3739999999999997</v>
      </c>
      <c r="L26" s="19">
        <v>0.40500000000000003</v>
      </c>
      <c r="M26" s="19">
        <v>26.277000000000001</v>
      </c>
    </row>
    <row r="27" spans="1:13">
      <c r="A27" s="19">
        <v>63</v>
      </c>
      <c r="B27" s="19">
        <v>-78.199799999999996</v>
      </c>
      <c r="C27" s="19">
        <v>-161.72329999999999</v>
      </c>
      <c r="D27" s="20">
        <v>27.29</v>
      </c>
      <c r="E27" s="19">
        <v>603.16999999999996</v>
      </c>
      <c r="F27" s="19">
        <v>-1.171</v>
      </c>
      <c r="G27" s="19">
        <v>-1.1719999999999999</v>
      </c>
      <c r="H27" s="19">
        <v>34.167000000000002</v>
      </c>
      <c r="I27" s="19">
        <v>27.616</v>
      </c>
      <c r="J27" s="19">
        <v>402.87299999999999</v>
      </c>
      <c r="K27" s="19">
        <v>7.3179999999999996</v>
      </c>
      <c r="L27" s="19">
        <v>0.316</v>
      </c>
      <c r="M27" s="19">
        <v>27.288</v>
      </c>
    </row>
    <row r="28" spans="1:13">
      <c r="A28" s="19">
        <v>63</v>
      </c>
      <c r="B28" s="19">
        <v>-78.199799999999996</v>
      </c>
      <c r="C28" s="19">
        <v>-161.72329999999999</v>
      </c>
      <c r="D28" s="20">
        <v>28.3</v>
      </c>
      <c r="E28" s="19">
        <v>603.16999999999996</v>
      </c>
      <c r="F28" s="19">
        <v>-1.1830000000000001</v>
      </c>
      <c r="G28" s="19">
        <v>-1.1839999999999999</v>
      </c>
      <c r="H28" s="19">
        <v>34.171999999999997</v>
      </c>
      <c r="I28" s="19">
        <v>27.625</v>
      </c>
      <c r="J28" s="19">
        <v>403.327</v>
      </c>
      <c r="K28" s="19">
        <v>7.0540000000000003</v>
      </c>
      <c r="L28" s="19">
        <v>0.255</v>
      </c>
      <c r="M28" s="19">
        <v>28.298999999999999</v>
      </c>
    </row>
    <row r="29" spans="1:13">
      <c r="A29" s="19">
        <v>63</v>
      </c>
      <c r="B29" s="19">
        <v>-78.199799999999996</v>
      </c>
      <c r="C29" s="19">
        <v>-161.72329999999999</v>
      </c>
      <c r="D29" s="20">
        <v>29.31</v>
      </c>
      <c r="E29" s="19">
        <v>603.16999999999996</v>
      </c>
      <c r="F29" s="19">
        <v>-1.1910000000000001</v>
      </c>
      <c r="G29" s="19">
        <v>-1.1919999999999999</v>
      </c>
      <c r="H29" s="19">
        <v>34.176000000000002</v>
      </c>
      <c r="I29" s="19">
        <v>27.632999999999999</v>
      </c>
      <c r="J29" s="19">
        <v>402.661</v>
      </c>
      <c r="K29" s="19">
        <v>6.9109999999999996</v>
      </c>
      <c r="L29" s="19">
        <v>0.17399999999999999</v>
      </c>
      <c r="M29" s="19">
        <v>29.309000000000001</v>
      </c>
    </row>
    <row r="30" spans="1:13">
      <c r="A30" s="19">
        <v>63</v>
      </c>
      <c r="B30" s="19">
        <v>-78.199799999999996</v>
      </c>
      <c r="C30" s="19">
        <v>-161.72329999999999</v>
      </c>
      <c r="D30" s="20">
        <v>30.32</v>
      </c>
      <c r="E30" s="19">
        <v>603.16999999999996</v>
      </c>
      <c r="F30" s="19">
        <v>-1.222</v>
      </c>
      <c r="G30" s="19">
        <v>-1.2230000000000001</v>
      </c>
      <c r="H30" s="19">
        <v>34.180999999999997</v>
      </c>
      <c r="I30" s="19">
        <v>27.641999999999999</v>
      </c>
      <c r="J30" s="19">
        <v>401.767</v>
      </c>
      <c r="K30" s="19">
        <v>7.5359999999999996</v>
      </c>
      <c r="L30" s="19">
        <v>0.111</v>
      </c>
      <c r="M30" s="19">
        <v>30.321000000000002</v>
      </c>
    </row>
    <row r="31" spans="1:13">
      <c r="A31" s="19">
        <v>63</v>
      </c>
      <c r="B31" s="19">
        <v>-78.199799999999996</v>
      </c>
      <c r="C31" s="19">
        <v>-161.72329999999999</v>
      </c>
      <c r="D31" s="20">
        <v>31.33</v>
      </c>
      <c r="E31" s="19">
        <v>603.16999999999996</v>
      </c>
      <c r="F31" s="19">
        <v>-1.2849999999999999</v>
      </c>
      <c r="G31" s="19">
        <v>-1.286</v>
      </c>
      <c r="H31" s="19">
        <v>34.186999999999998</v>
      </c>
      <c r="I31" s="19">
        <v>27.652999999999999</v>
      </c>
      <c r="J31" s="19">
        <v>401.53500000000003</v>
      </c>
      <c r="K31" s="19">
        <v>6.8449999999999998</v>
      </c>
      <c r="L31" s="19">
        <v>0.10199999999999999</v>
      </c>
      <c r="M31" s="19">
        <v>31.332000000000001</v>
      </c>
    </row>
    <row r="32" spans="1:13">
      <c r="A32" s="19">
        <v>63</v>
      </c>
      <c r="B32" s="19">
        <v>-78.199799999999996</v>
      </c>
      <c r="C32" s="19">
        <v>-161.72329999999999</v>
      </c>
      <c r="D32" s="20">
        <v>32.340000000000003</v>
      </c>
      <c r="E32" s="19">
        <v>603.16999999999996</v>
      </c>
      <c r="F32" s="19">
        <v>-1.3129999999999999</v>
      </c>
      <c r="G32" s="19">
        <v>-1.3140000000000001</v>
      </c>
      <c r="H32" s="19">
        <v>34.191000000000003</v>
      </c>
      <c r="I32" s="19">
        <v>27.664000000000001</v>
      </c>
      <c r="J32" s="19">
        <v>398.92200000000003</v>
      </c>
      <c r="K32" s="19">
        <v>6.1</v>
      </c>
      <c r="L32" s="19">
        <v>0.10199999999999999</v>
      </c>
      <c r="M32" s="19">
        <v>32.343000000000004</v>
      </c>
    </row>
    <row r="33" spans="1:13">
      <c r="A33" s="19">
        <v>63</v>
      </c>
      <c r="B33" s="19">
        <v>-78.199799999999996</v>
      </c>
      <c r="C33" s="19">
        <v>-161.72329999999999</v>
      </c>
      <c r="D33" s="20">
        <v>33.35</v>
      </c>
      <c r="E33" s="19">
        <v>603.16999999999996</v>
      </c>
      <c r="F33" s="19">
        <v>-1.3129999999999999</v>
      </c>
      <c r="G33" s="19">
        <v>-1.3140000000000001</v>
      </c>
      <c r="H33" s="19">
        <v>34.19</v>
      </c>
      <c r="I33" s="19">
        <v>27.669</v>
      </c>
      <c r="J33" s="19">
        <v>391.91300000000001</v>
      </c>
      <c r="K33" s="19">
        <v>5.65</v>
      </c>
      <c r="L33" s="19">
        <v>0.10199999999999999</v>
      </c>
      <c r="M33" s="19">
        <v>33.353000000000002</v>
      </c>
    </row>
    <row r="34" spans="1:13">
      <c r="A34" s="19">
        <v>63</v>
      </c>
      <c r="B34" s="19">
        <v>-78.199799999999996</v>
      </c>
      <c r="C34" s="19">
        <v>-161.72329999999999</v>
      </c>
      <c r="D34" s="20">
        <v>34.369999999999997</v>
      </c>
      <c r="E34" s="19">
        <v>603.16999999999996</v>
      </c>
      <c r="F34" s="19">
        <v>-1.3149999999999999</v>
      </c>
      <c r="G34" s="19">
        <v>-1.3160000000000001</v>
      </c>
      <c r="H34" s="19">
        <v>34.191000000000003</v>
      </c>
      <c r="I34" s="19">
        <v>27.673999999999999</v>
      </c>
      <c r="J34" s="19">
        <v>384.846</v>
      </c>
      <c r="K34" s="19">
        <v>5.9459999999999997</v>
      </c>
      <c r="L34" s="19" t="s">
        <v>41</v>
      </c>
      <c r="M34" s="19">
        <v>34.365000000000002</v>
      </c>
    </row>
    <row r="35" spans="1:13">
      <c r="A35" s="19">
        <v>63</v>
      </c>
      <c r="B35" s="19">
        <v>-78.199799999999996</v>
      </c>
      <c r="C35" s="19">
        <v>-161.72329999999999</v>
      </c>
      <c r="D35" s="20">
        <v>35.380000000000003</v>
      </c>
      <c r="E35" s="19">
        <v>603.16999999999996</v>
      </c>
      <c r="F35" s="19">
        <v>-1.3169999999999999</v>
      </c>
      <c r="G35" s="19">
        <v>-1.3169999999999999</v>
      </c>
      <c r="H35" s="19">
        <v>34.191000000000003</v>
      </c>
      <c r="I35" s="19">
        <v>27.678999999999998</v>
      </c>
      <c r="J35" s="19">
        <v>384.08499999999998</v>
      </c>
      <c r="K35" s="19">
        <v>5.8179999999999996</v>
      </c>
      <c r="L35" s="19" t="s">
        <v>41</v>
      </c>
      <c r="M35" s="19">
        <v>35.375</v>
      </c>
    </row>
    <row r="36" spans="1:13">
      <c r="A36" s="19">
        <v>63</v>
      </c>
      <c r="B36" s="19">
        <v>-78.199799999999996</v>
      </c>
      <c r="C36" s="19">
        <v>-161.72329999999999</v>
      </c>
      <c r="D36" s="20">
        <v>36.380000000000003</v>
      </c>
      <c r="E36" s="19">
        <v>603.16999999999996</v>
      </c>
      <c r="F36" s="19">
        <v>-1.3160000000000001</v>
      </c>
      <c r="G36" s="19">
        <v>-1.3169999999999999</v>
      </c>
      <c r="H36" s="19">
        <v>34.191000000000003</v>
      </c>
      <c r="I36" s="19">
        <v>27.684000000000001</v>
      </c>
      <c r="J36" s="19">
        <v>383.95499999999998</v>
      </c>
      <c r="K36" s="19">
        <v>6.1280000000000001</v>
      </c>
      <c r="L36" s="19" t="s">
        <v>41</v>
      </c>
      <c r="M36" s="19">
        <v>36.384999999999998</v>
      </c>
    </row>
    <row r="37" spans="1:13">
      <c r="A37" s="19">
        <v>63</v>
      </c>
      <c r="B37" s="19">
        <v>-78.199799999999996</v>
      </c>
      <c r="C37" s="19">
        <v>-161.72329999999999</v>
      </c>
      <c r="D37" s="20">
        <v>37.4</v>
      </c>
      <c r="E37" s="19">
        <v>603.16999999999996</v>
      </c>
      <c r="F37" s="19">
        <v>-1.3169999999999999</v>
      </c>
      <c r="G37" s="19">
        <v>-1.3180000000000001</v>
      </c>
      <c r="H37" s="19">
        <v>34.191000000000003</v>
      </c>
      <c r="I37" s="19">
        <v>27.689</v>
      </c>
      <c r="J37" s="19">
        <v>384.01400000000001</v>
      </c>
      <c r="K37" s="19">
        <v>5.992</v>
      </c>
      <c r="L37" s="19" t="s">
        <v>41</v>
      </c>
      <c r="M37" s="19">
        <v>37.396999999999998</v>
      </c>
    </row>
    <row r="38" spans="1:13">
      <c r="A38" s="19">
        <v>63</v>
      </c>
      <c r="B38" s="19">
        <v>-78.199799999999996</v>
      </c>
      <c r="C38" s="19">
        <v>-161.72329999999999</v>
      </c>
      <c r="D38" s="20">
        <v>38.409999999999997</v>
      </c>
      <c r="E38" s="19">
        <v>603.16999999999996</v>
      </c>
      <c r="F38" s="19">
        <v>-1.321</v>
      </c>
      <c r="G38" s="19">
        <v>-1.3220000000000001</v>
      </c>
      <c r="H38" s="19">
        <v>34.191000000000003</v>
      </c>
      <c r="I38" s="19">
        <v>27.693999999999999</v>
      </c>
      <c r="J38" s="19">
        <v>384.03500000000003</v>
      </c>
      <c r="K38" s="19">
        <v>5.774</v>
      </c>
      <c r="L38" s="19" t="s">
        <v>41</v>
      </c>
      <c r="M38" s="19">
        <v>38.406999999999996</v>
      </c>
    </row>
    <row r="39" spans="1:13">
      <c r="A39" s="19">
        <v>63</v>
      </c>
      <c r="B39" s="19">
        <v>-78.199799999999996</v>
      </c>
      <c r="C39" s="19">
        <v>-161.72329999999999</v>
      </c>
      <c r="D39" s="20">
        <v>39.42</v>
      </c>
      <c r="E39" s="19">
        <v>603.16999999999996</v>
      </c>
      <c r="F39" s="19">
        <v>-1.321</v>
      </c>
      <c r="G39" s="19">
        <v>-1.3220000000000001</v>
      </c>
      <c r="H39" s="19">
        <v>34.192</v>
      </c>
      <c r="I39" s="19">
        <v>27.699000000000002</v>
      </c>
      <c r="J39" s="19">
        <v>383.9</v>
      </c>
      <c r="K39" s="19">
        <v>5.5220000000000002</v>
      </c>
      <c r="L39" s="19" t="s">
        <v>41</v>
      </c>
      <c r="M39" s="19">
        <v>39.418999999999997</v>
      </c>
    </row>
    <row r="40" spans="1:13">
      <c r="A40" s="19">
        <v>63</v>
      </c>
      <c r="B40" s="19">
        <v>-78.199799999999996</v>
      </c>
      <c r="C40" s="19">
        <v>-161.72329999999999</v>
      </c>
      <c r="D40" s="20">
        <v>40.43</v>
      </c>
      <c r="E40" s="19">
        <v>603.16999999999996</v>
      </c>
      <c r="F40" s="19">
        <v>-1.321</v>
      </c>
      <c r="G40" s="19">
        <v>-1.323</v>
      </c>
      <c r="H40" s="19">
        <v>34.192</v>
      </c>
      <c r="I40" s="19">
        <v>27.704000000000001</v>
      </c>
      <c r="J40" s="19">
        <v>383.84800000000001</v>
      </c>
      <c r="K40" s="19">
        <v>6.66</v>
      </c>
      <c r="L40" s="19" t="s">
        <v>41</v>
      </c>
      <c r="M40" s="19">
        <v>40.427999999999997</v>
      </c>
    </row>
    <row r="41" spans="1:13">
      <c r="A41" s="19">
        <v>63</v>
      </c>
      <c r="B41" s="19">
        <v>-78.199799999999996</v>
      </c>
      <c r="C41" s="19">
        <v>-161.72329999999999</v>
      </c>
      <c r="D41" s="20">
        <v>41.44</v>
      </c>
      <c r="E41" s="19">
        <v>603.16999999999996</v>
      </c>
      <c r="F41" s="19">
        <v>-1.327</v>
      </c>
      <c r="G41" s="19">
        <v>-1.3280000000000001</v>
      </c>
      <c r="H41" s="19">
        <v>34.192</v>
      </c>
      <c r="I41" s="19">
        <v>27.709</v>
      </c>
      <c r="J41" s="19">
        <v>383.83300000000003</v>
      </c>
      <c r="K41" s="19">
        <v>6.6189999999999998</v>
      </c>
      <c r="L41" s="19" t="s">
        <v>41</v>
      </c>
      <c r="M41" s="19">
        <v>41.439</v>
      </c>
    </row>
    <row r="42" spans="1:13">
      <c r="A42" s="19">
        <v>63</v>
      </c>
      <c r="B42" s="19">
        <v>-78.199799999999996</v>
      </c>
      <c r="C42" s="19">
        <v>-161.72329999999999</v>
      </c>
      <c r="D42" s="20">
        <v>42.45</v>
      </c>
      <c r="E42" s="19">
        <v>603.16999999999996</v>
      </c>
      <c r="F42" s="19">
        <v>-1.331</v>
      </c>
      <c r="G42" s="19">
        <v>-1.3320000000000001</v>
      </c>
      <c r="H42" s="19">
        <v>34.192</v>
      </c>
      <c r="I42" s="19">
        <v>27.713999999999999</v>
      </c>
      <c r="J42" s="19">
        <v>383.61399999999998</v>
      </c>
      <c r="K42" s="19">
        <v>6.3449999999999998</v>
      </c>
      <c r="L42" s="19" t="s">
        <v>41</v>
      </c>
      <c r="M42" s="19">
        <v>42.448999999999998</v>
      </c>
    </row>
    <row r="43" spans="1:13">
      <c r="A43" s="19">
        <v>63</v>
      </c>
      <c r="B43" s="19">
        <v>-78.199799999999996</v>
      </c>
      <c r="C43" s="19">
        <v>-161.72329999999999</v>
      </c>
      <c r="D43" s="20">
        <v>43.46</v>
      </c>
      <c r="E43" s="19">
        <v>603.16999999999996</v>
      </c>
      <c r="F43" s="19">
        <v>-1.3320000000000001</v>
      </c>
      <c r="G43" s="19">
        <v>-1.333</v>
      </c>
      <c r="H43" s="19">
        <v>34.192</v>
      </c>
      <c r="I43" s="19">
        <v>27.719000000000001</v>
      </c>
      <c r="J43" s="19">
        <v>383.01400000000001</v>
      </c>
      <c r="K43" s="19">
        <v>6.23</v>
      </c>
      <c r="L43" s="19" t="s">
        <v>41</v>
      </c>
      <c r="M43" s="19">
        <v>43.460999999999999</v>
      </c>
    </row>
    <row r="44" spans="1:13">
      <c r="A44" s="19">
        <v>63</v>
      </c>
      <c r="B44" s="19">
        <v>-78.199799999999996</v>
      </c>
      <c r="C44" s="19">
        <v>-161.72329999999999</v>
      </c>
      <c r="D44" s="20">
        <v>44.47</v>
      </c>
      <c r="E44" s="19">
        <v>603.16999999999996</v>
      </c>
      <c r="F44" s="19">
        <v>-1.333</v>
      </c>
      <c r="G44" s="19">
        <v>-1.3340000000000001</v>
      </c>
      <c r="H44" s="19">
        <v>34.192</v>
      </c>
      <c r="I44" s="19">
        <v>27.724</v>
      </c>
      <c r="J44" s="19">
        <v>382.01499999999999</v>
      </c>
      <c r="K44" s="19">
        <v>6.335</v>
      </c>
      <c r="L44" s="19" t="s">
        <v>41</v>
      </c>
      <c r="M44" s="19">
        <v>44.472999999999999</v>
      </c>
    </row>
    <row r="45" spans="1:13">
      <c r="A45" s="19">
        <v>63</v>
      </c>
      <c r="B45" s="19">
        <v>-78.199799999999996</v>
      </c>
      <c r="C45" s="19">
        <v>-161.72329999999999</v>
      </c>
      <c r="D45" s="20">
        <v>45.48</v>
      </c>
      <c r="E45" s="19">
        <v>603.16999999999996</v>
      </c>
      <c r="F45" s="19">
        <v>-1.335</v>
      </c>
      <c r="G45" s="19">
        <v>-1.3360000000000001</v>
      </c>
      <c r="H45" s="19">
        <v>34.192</v>
      </c>
      <c r="I45" s="19">
        <v>27.728999999999999</v>
      </c>
      <c r="J45" s="19">
        <v>381.43299999999999</v>
      </c>
      <c r="K45" s="19">
        <v>6.3040000000000003</v>
      </c>
      <c r="L45" s="19" t="s">
        <v>41</v>
      </c>
      <c r="M45" s="19">
        <v>45.484000000000002</v>
      </c>
    </row>
    <row r="46" spans="1:13">
      <c r="A46" s="19">
        <v>63</v>
      </c>
      <c r="B46" s="19">
        <v>-78.199799999999996</v>
      </c>
      <c r="C46" s="19">
        <v>-161.72329999999999</v>
      </c>
      <c r="D46" s="20">
        <v>46.49</v>
      </c>
      <c r="E46" s="19">
        <v>603.16999999999996</v>
      </c>
      <c r="F46" s="19">
        <v>-1.337</v>
      </c>
      <c r="G46" s="19">
        <v>-1.3380000000000001</v>
      </c>
      <c r="H46" s="19">
        <v>34.192</v>
      </c>
      <c r="I46" s="19">
        <v>27.734000000000002</v>
      </c>
      <c r="J46" s="19">
        <v>380.97300000000001</v>
      </c>
      <c r="K46" s="19">
        <v>6.069</v>
      </c>
      <c r="L46" s="19" t="s">
        <v>41</v>
      </c>
      <c r="M46" s="19">
        <v>46.494</v>
      </c>
    </row>
    <row r="47" spans="1:13">
      <c r="A47" s="19">
        <v>63</v>
      </c>
      <c r="B47" s="19">
        <v>-78.199799999999996</v>
      </c>
      <c r="C47" s="19">
        <v>-161.72329999999999</v>
      </c>
      <c r="D47" s="20">
        <v>47.51</v>
      </c>
      <c r="E47" s="19">
        <v>603.16999999999996</v>
      </c>
      <c r="F47" s="19">
        <v>-1.3380000000000001</v>
      </c>
      <c r="G47" s="19">
        <v>-1.339</v>
      </c>
      <c r="H47" s="19">
        <v>34.192</v>
      </c>
      <c r="I47" s="19">
        <v>27.739000000000001</v>
      </c>
      <c r="J47" s="19">
        <v>381.16899999999998</v>
      </c>
      <c r="K47" s="19">
        <v>5.8360000000000003</v>
      </c>
      <c r="L47" s="19" t="s">
        <v>41</v>
      </c>
      <c r="M47" s="19">
        <v>47.505000000000003</v>
      </c>
    </row>
    <row r="48" spans="1:13">
      <c r="A48" s="19">
        <v>63</v>
      </c>
      <c r="B48" s="19">
        <v>-78.199799999999996</v>
      </c>
      <c r="C48" s="19">
        <v>-161.72329999999999</v>
      </c>
      <c r="D48" s="20">
        <v>48.52</v>
      </c>
      <c r="E48" s="19">
        <v>603.16999999999996</v>
      </c>
      <c r="F48" s="19">
        <v>-1.343</v>
      </c>
      <c r="G48" s="19">
        <v>-1.3440000000000001</v>
      </c>
      <c r="H48" s="19">
        <v>34.192</v>
      </c>
      <c r="I48" s="19">
        <v>27.744</v>
      </c>
      <c r="J48" s="19">
        <v>381.07299999999998</v>
      </c>
      <c r="K48" s="19">
        <v>5.7489999999999997</v>
      </c>
      <c r="L48" s="19" t="s">
        <v>41</v>
      </c>
      <c r="M48" s="19">
        <v>48.515000000000001</v>
      </c>
    </row>
    <row r="49" spans="1:13">
      <c r="A49" s="19">
        <v>63</v>
      </c>
      <c r="B49" s="19">
        <v>-78.199799999999996</v>
      </c>
      <c r="C49" s="19">
        <v>-161.72329999999999</v>
      </c>
      <c r="D49" s="20">
        <v>49.53</v>
      </c>
      <c r="E49" s="19">
        <v>603.16999999999996</v>
      </c>
      <c r="F49" s="19">
        <v>-1.349</v>
      </c>
      <c r="G49" s="19">
        <v>-1.35</v>
      </c>
      <c r="H49" s="19">
        <v>34.192</v>
      </c>
      <c r="I49" s="19">
        <v>27.748999999999999</v>
      </c>
      <c r="J49" s="19">
        <v>380.20299999999997</v>
      </c>
      <c r="K49" s="19">
        <v>5.7640000000000002</v>
      </c>
      <c r="L49" s="19" t="s">
        <v>41</v>
      </c>
      <c r="M49" s="19">
        <v>49.527000000000001</v>
      </c>
    </row>
    <row r="50" spans="1:13">
      <c r="A50" s="19">
        <v>63</v>
      </c>
      <c r="B50" s="19">
        <v>-78.199799999999996</v>
      </c>
      <c r="C50" s="19">
        <v>-161.72329999999999</v>
      </c>
      <c r="D50" s="20">
        <v>50.54</v>
      </c>
      <c r="E50" s="19">
        <v>603.16999999999996</v>
      </c>
      <c r="F50" s="19">
        <v>-1.355</v>
      </c>
      <c r="G50" s="19">
        <v>-1.3560000000000001</v>
      </c>
      <c r="H50" s="19">
        <v>34.192</v>
      </c>
      <c r="I50" s="19">
        <v>27.754000000000001</v>
      </c>
      <c r="J50" s="19">
        <v>379.49299999999999</v>
      </c>
      <c r="K50" s="19">
        <v>6.4210000000000003</v>
      </c>
      <c r="L50" s="19" t="s">
        <v>41</v>
      </c>
      <c r="M50" s="19">
        <v>50.537999999999997</v>
      </c>
    </row>
    <row r="51" spans="1:13">
      <c r="A51" s="19">
        <v>63</v>
      </c>
      <c r="B51" s="19">
        <v>-78.199799999999996</v>
      </c>
      <c r="C51" s="19">
        <v>-161.72329999999999</v>
      </c>
      <c r="D51" s="20">
        <v>51.55</v>
      </c>
      <c r="E51" s="19">
        <v>603.16999999999996</v>
      </c>
      <c r="F51" s="19">
        <v>-1.36</v>
      </c>
      <c r="G51" s="19">
        <v>-1.361</v>
      </c>
      <c r="H51" s="19">
        <v>34.192999999999998</v>
      </c>
      <c r="I51" s="19">
        <v>27.759</v>
      </c>
      <c r="J51" s="19">
        <v>377.51600000000002</v>
      </c>
      <c r="K51" s="19">
        <v>6.32</v>
      </c>
      <c r="L51" s="19" t="s">
        <v>41</v>
      </c>
      <c r="M51" s="19">
        <v>51.548999999999999</v>
      </c>
    </row>
    <row r="52" spans="1:13">
      <c r="A52" s="19">
        <v>63</v>
      </c>
      <c r="B52" s="19">
        <v>-78.199799999999996</v>
      </c>
      <c r="C52" s="19">
        <v>-161.72329999999999</v>
      </c>
      <c r="D52" s="20">
        <v>52.56</v>
      </c>
      <c r="E52" s="19">
        <v>603.16999999999996</v>
      </c>
      <c r="F52" s="19">
        <v>-1.3620000000000001</v>
      </c>
      <c r="G52" s="19">
        <v>-1.363</v>
      </c>
      <c r="H52" s="19">
        <v>34.192999999999998</v>
      </c>
      <c r="I52" s="19">
        <v>27.763999999999999</v>
      </c>
      <c r="J52" s="19">
        <v>376.20400000000001</v>
      </c>
      <c r="K52" s="19">
        <v>6.29</v>
      </c>
      <c r="L52" s="19" t="s">
        <v>41</v>
      </c>
      <c r="M52" s="19">
        <v>52.558</v>
      </c>
    </row>
    <row r="53" spans="1:13">
      <c r="A53" s="19">
        <v>63</v>
      </c>
      <c r="B53" s="19">
        <v>-78.199799999999996</v>
      </c>
      <c r="C53" s="19">
        <v>-161.72329999999999</v>
      </c>
      <c r="D53" s="20">
        <v>53.57</v>
      </c>
      <c r="E53" s="19">
        <v>603.16999999999996</v>
      </c>
      <c r="F53" s="19">
        <v>-1.3640000000000001</v>
      </c>
      <c r="G53" s="19">
        <v>-1.365</v>
      </c>
      <c r="H53" s="19">
        <v>34.192999999999998</v>
      </c>
      <c r="I53" s="19">
        <v>27.768999999999998</v>
      </c>
      <c r="J53" s="19">
        <v>376.07900000000001</v>
      </c>
      <c r="K53" s="19">
        <v>6.1210000000000004</v>
      </c>
      <c r="L53" s="19" t="s">
        <v>41</v>
      </c>
      <c r="M53" s="19">
        <v>53.569000000000003</v>
      </c>
    </row>
    <row r="54" spans="1:13">
      <c r="A54" s="19">
        <v>63</v>
      </c>
      <c r="B54" s="19">
        <v>-78.199799999999996</v>
      </c>
      <c r="C54" s="19">
        <v>-161.72329999999999</v>
      </c>
      <c r="D54" s="20">
        <v>54.58</v>
      </c>
      <c r="E54" s="19">
        <v>603.16999999999996</v>
      </c>
      <c r="F54" s="19">
        <v>-1.37</v>
      </c>
      <c r="G54" s="19">
        <v>-1.371</v>
      </c>
      <c r="H54" s="19">
        <v>34.192999999999998</v>
      </c>
      <c r="I54" s="19">
        <v>27.774999999999999</v>
      </c>
      <c r="J54" s="19">
        <v>375.71</v>
      </c>
      <c r="K54" s="19">
        <v>6.5309999999999997</v>
      </c>
      <c r="L54" s="19" t="s">
        <v>41</v>
      </c>
      <c r="M54" s="19">
        <v>54.58</v>
      </c>
    </row>
    <row r="55" spans="1:13">
      <c r="A55" s="19">
        <v>63</v>
      </c>
      <c r="B55" s="19">
        <v>-78.199799999999996</v>
      </c>
      <c r="C55" s="19">
        <v>-161.72329999999999</v>
      </c>
      <c r="D55" s="20">
        <v>55.59</v>
      </c>
      <c r="E55" s="19">
        <v>603.16999999999996</v>
      </c>
      <c r="F55" s="19">
        <v>-1.375</v>
      </c>
      <c r="G55" s="19">
        <v>-1.3759999999999999</v>
      </c>
      <c r="H55" s="19">
        <v>34.192999999999998</v>
      </c>
      <c r="I55" s="19">
        <v>27.78</v>
      </c>
      <c r="J55" s="19">
        <v>374.80799999999999</v>
      </c>
      <c r="K55" s="19">
        <v>7.1479999999999997</v>
      </c>
      <c r="L55" s="19" t="s">
        <v>41</v>
      </c>
      <c r="M55" s="19">
        <v>55.591000000000001</v>
      </c>
    </row>
    <row r="56" spans="1:13">
      <c r="A56" s="19">
        <v>63</v>
      </c>
      <c r="B56" s="19">
        <v>-78.199799999999996</v>
      </c>
      <c r="C56" s="19">
        <v>-161.72329999999999</v>
      </c>
      <c r="D56" s="20">
        <v>56.6</v>
      </c>
      <c r="E56" s="19">
        <v>603.16999999999996</v>
      </c>
      <c r="F56" s="19">
        <v>-1.3759999999999999</v>
      </c>
      <c r="G56" s="19">
        <v>-1.377</v>
      </c>
      <c r="H56" s="19">
        <v>34.192999999999998</v>
      </c>
      <c r="I56" s="19">
        <v>27.785</v>
      </c>
      <c r="J56" s="19">
        <v>373.90899999999999</v>
      </c>
      <c r="K56" s="19">
        <v>6.33</v>
      </c>
      <c r="L56" s="19" t="s">
        <v>41</v>
      </c>
      <c r="M56" s="19">
        <v>56.603999999999999</v>
      </c>
    </row>
    <row r="57" spans="1:13">
      <c r="A57" s="19">
        <v>63</v>
      </c>
      <c r="B57" s="19">
        <v>-78.199799999999996</v>
      </c>
      <c r="C57" s="19">
        <v>-161.72329999999999</v>
      </c>
      <c r="D57" s="20">
        <v>57.61</v>
      </c>
      <c r="E57" s="19">
        <v>603.16999999999996</v>
      </c>
      <c r="F57" s="19">
        <v>-1.381</v>
      </c>
      <c r="G57" s="19">
        <v>-1.383</v>
      </c>
      <c r="H57" s="19">
        <v>34.192999999999998</v>
      </c>
      <c r="I57" s="19">
        <v>27.79</v>
      </c>
      <c r="J57" s="19">
        <v>373.54399999999998</v>
      </c>
      <c r="K57" s="19">
        <v>5.9950000000000001</v>
      </c>
      <c r="L57" s="19" t="s">
        <v>41</v>
      </c>
      <c r="M57" s="19">
        <v>57.613</v>
      </c>
    </row>
    <row r="58" spans="1:13">
      <c r="A58" s="19">
        <v>63</v>
      </c>
      <c r="B58" s="19">
        <v>-78.199799999999996</v>
      </c>
      <c r="C58" s="19">
        <v>-161.72329999999999</v>
      </c>
      <c r="D58" s="20">
        <v>58.62</v>
      </c>
      <c r="E58" s="19">
        <v>603.16999999999996</v>
      </c>
      <c r="F58" s="19">
        <v>-1.38</v>
      </c>
      <c r="G58" s="19">
        <v>-1.3819999999999999</v>
      </c>
      <c r="H58" s="19">
        <v>34.192999999999998</v>
      </c>
      <c r="I58" s="19">
        <v>27.795000000000002</v>
      </c>
      <c r="J58" s="19">
        <v>372.447</v>
      </c>
      <c r="K58" s="19">
        <v>5.476</v>
      </c>
      <c r="L58" s="19" t="s">
        <v>41</v>
      </c>
      <c r="M58" s="19">
        <v>58.625</v>
      </c>
    </row>
    <row r="59" spans="1:13">
      <c r="A59" s="19">
        <v>63</v>
      </c>
      <c r="B59" s="19">
        <v>-78.199799999999996</v>
      </c>
      <c r="C59" s="19">
        <v>-161.72329999999999</v>
      </c>
      <c r="D59" s="20">
        <v>59.64</v>
      </c>
      <c r="E59" s="19">
        <v>603.16999999999996</v>
      </c>
      <c r="F59" s="19">
        <v>-1.381</v>
      </c>
      <c r="G59" s="19">
        <v>-1.383</v>
      </c>
      <c r="H59" s="19">
        <v>34.194000000000003</v>
      </c>
      <c r="I59" s="19">
        <v>27.8</v>
      </c>
      <c r="J59" s="19">
        <v>372.50400000000002</v>
      </c>
      <c r="K59" s="19">
        <v>5.8970000000000002</v>
      </c>
      <c r="L59" s="19" t="s">
        <v>41</v>
      </c>
      <c r="M59" s="19">
        <v>59.636000000000003</v>
      </c>
    </row>
    <row r="60" spans="1:13">
      <c r="A60" s="19">
        <v>63</v>
      </c>
      <c r="B60" s="19">
        <v>-78.199799999999996</v>
      </c>
      <c r="C60" s="19">
        <v>-161.72329999999999</v>
      </c>
      <c r="D60" s="20">
        <v>60.65</v>
      </c>
      <c r="E60" s="19">
        <v>603.16999999999996</v>
      </c>
      <c r="F60" s="19">
        <v>-1.381</v>
      </c>
      <c r="G60" s="19">
        <v>-1.3819999999999999</v>
      </c>
      <c r="H60" s="19">
        <v>34.194000000000003</v>
      </c>
      <c r="I60" s="19">
        <v>27.805</v>
      </c>
      <c r="J60" s="19">
        <v>372.738</v>
      </c>
      <c r="K60" s="19">
        <v>6.5250000000000004</v>
      </c>
      <c r="L60" s="19" t="s">
        <v>41</v>
      </c>
      <c r="M60" s="19">
        <v>60.646999999999998</v>
      </c>
    </row>
    <row r="61" spans="1:13">
      <c r="A61" s="19">
        <v>63</v>
      </c>
      <c r="B61" s="19">
        <v>-78.199799999999996</v>
      </c>
      <c r="C61" s="19">
        <v>-161.72329999999999</v>
      </c>
      <c r="D61" s="20">
        <v>61.66</v>
      </c>
      <c r="E61" s="19">
        <v>603.16999999999996</v>
      </c>
      <c r="F61" s="19">
        <v>-1.381</v>
      </c>
      <c r="G61" s="19">
        <v>-1.383</v>
      </c>
      <c r="H61" s="19">
        <v>34.194000000000003</v>
      </c>
      <c r="I61" s="19">
        <v>27.81</v>
      </c>
      <c r="J61" s="19">
        <v>372.5</v>
      </c>
      <c r="K61" s="19">
        <v>5.55</v>
      </c>
      <c r="L61" s="19" t="s">
        <v>41</v>
      </c>
      <c r="M61" s="19">
        <v>61.656999999999996</v>
      </c>
    </row>
    <row r="62" spans="1:13">
      <c r="A62" s="19">
        <v>63</v>
      </c>
      <c r="B62" s="19">
        <v>-78.199799999999996</v>
      </c>
      <c r="C62" s="19">
        <v>-161.72329999999999</v>
      </c>
      <c r="D62" s="20">
        <v>62.67</v>
      </c>
      <c r="E62" s="19">
        <v>603.16999999999996</v>
      </c>
      <c r="F62" s="19">
        <v>-1.413</v>
      </c>
      <c r="G62" s="19">
        <v>-1.4139999999999999</v>
      </c>
      <c r="H62" s="19">
        <v>34.194000000000003</v>
      </c>
      <c r="I62" s="19">
        <v>27.815999999999999</v>
      </c>
      <c r="J62" s="19">
        <v>373.375</v>
      </c>
      <c r="K62" s="19">
        <v>6.4189999999999996</v>
      </c>
      <c r="L62" s="19" t="s">
        <v>41</v>
      </c>
      <c r="M62" s="19">
        <v>62.668999999999997</v>
      </c>
    </row>
    <row r="63" spans="1:13">
      <c r="A63" s="19">
        <v>63</v>
      </c>
      <c r="B63" s="19">
        <v>-78.199799999999996</v>
      </c>
      <c r="C63" s="19">
        <v>-161.72329999999999</v>
      </c>
      <c r="D63" s="20">
        <v>63.68</v>
      </c>
      <c r="E63" s="19">
        <v>603.16999999999996</v>
      </c>
      <c r="F63" s="19">
        <v>-1.448</v>
      </c>
      <c r="G63" s="19">
        <v>-1.4490000000000001</v>
      </c>
      <c r="H63" s="19">
        <v>34.195999999999998</v>
      </c>
      <c r="I63" s="19">
        <v>27.823</v>
      </c>
      <c r="J63" s="19">
        <v>373.47899999999998</v>
      </c>
      <c r="K63" s="19">
        <v>6.6449999999999996</v>
      </c>
      <c r="L63" s="19" t="s">
        <v>41</v>
      </c>
      <c r="M63" s="19">
        <v>63.68</v>
      </c>
    </row>
    <row r="64" spans="1:13">
      <c r="A64" s="19">
        <v>63</v>
      </c>
      <c r="B64" s="19">
        <v>-78.199799999999996</v>
      </c>
      <c r="C64" s="19">
        <v>-161.72329999999999</v>
      </c>
      <c r="D64" s="20">
        <v>64.69</v>
      </c>
      <c r="E64" s="19">
        <v>603.16999999999996</v>
      </c>
      <c r="F64" s="19">
        <v>-1.466</v>
      </c>
      <c r="G64" s="19">
        <v>-1.468</v>
      </c>
      <c r="H64" s="19">
        <v>34.195999999999998</v>
      </c>
      <c r="I64" s="19">
        <v>27.829000000000001</v>
      </c>
      <c r="J64" s="19">
        <v>369.40100000000001</v>
      </c>
      <c r="K64" s="19">
        <v>5.3970000000000002</v>
      </c>
      <c r="L64" s="19" t="s">
        <v>41</v>
      </c>
      <c r="M64" s="19">
        <v>64.688999999999993</v>
      </c>
    </row>
    <row r="65" spans="1:13">
      <c r="A65" s="19">
        <v>63</v>
      </c>
      <c r="B65" s="19">
        <v>-78.199799999999996</v>
      </c>
      <c r="C65" s="19">
        <v>-161.72329999999999</v>
      </c>
      <c r="D65" s="20">
        <v>65.7</v>
      </c>
      <c r="E65" s="19">
        <v>603.16999999999996</v>
      </c>
      <c r="F65" s="19">
        <v>-1.484</v>
      </c>
      <c r="G65" s="19">
        <v>-1.486</v>
      </c>
      <c r="H65" s="19">
        <v>34.197000000000003</v>
      </c>
      <c r="I65" s="19">
        <v>27.834</v>
      </c>
      <c r="J65" s="19">
        <v>363.61099999999999</v>
      </c>
      <c r="K65" s="19">
        <v>4.3220000000000001</v>
      </c>
      <c r="L65" s="19" t="s">
        <v>41</v>
      </c>
      <c r="M65" s="19">
        <v>65.700999999999993</v>
      </c>
    </row>
    <row r="66" spans="1:13">
      <c r="A66" s="19">
        <v>63</v>
      </c>
      <c r="B66" s="19">
        <v>-78.199799999999996</v>
      </c>
      <c r="C66" s="19">
        <v>-161.72329999999999</v>
      </c>
      <c r="D66" s="20">
        <v>66.709999999999994</v>
      </c>
      <c r="E66" s="19">
        <v>603.16999999999996</v>
      </c>
      <c r="F66" s="19">
        <v>-1.5089999999999999</v>
      </c>
      <c r="G66" s="19">
        <v>-1.5109999999999999</v>
      </c>
      <c r="H66" s="19">
        <v>34.198</v>
      </c>
      <c r="I66" s="19">
        <v>27.841999999999999</v>
      </c>
      <c r="J66" s="19">
        <v>361.24299999999999</v>
      </c>
      <c r="K66" s="19">
        <v>5.6529999999999996</v>
      </c>
      <c r="L66" s="19" t="s">
        <v>41</v>
      </c>
      <c r="M66" s="19">
        <v>66.712999999999994</v>
      </c>
    </row>
    <row r="67" spans="1:13">
      <c r="A67" s="19">
        <v>63</v>
      </c>
      <c r="B67" s="19">
        <v>-78.199799999999996</v>
      </c>
      <c r="C67" s="19">
        <v>-161.72329999999999</v>
      </c>
      <c r="D67" s="20">
        <v>67.72</v>
      </c>
      <c r="E67" s="19">
        <v>603.16999999999996</v>
      </c>
      <c r="F67" s="19">
        <v>-1.5349999999999999</v>
      </c>
      <c r="G67" s="19">
        <v>-1.536</v>
      </c>
      <c r="H67" s="19">
        <v>34.198</v>
      </c>
      <c r="I67" s="19">
        <v>27.847999999999999</v>
      </c>
      <c r="J67" s="19">
        <v>358.34899999999999</v>
      </c>
      <c r="K67" s="19">
        <v>5.2320000000000002</v>
      </c>
      <c r="L67" s="19" t="s">
        <v>41</v>
      </c>
      <c r="M67" s="19">
        <v>67.722999999999999</v>
      </c>
    </row>
    <row r="68" spans="1:13">
      <c r="A68" s="19">
        <v>63</v>
      </c>
      <c r="B68" s="19">
        <v>-78.199799999999996</v>
      </c>
      <c r="C68" s="19">
        <v>-161.72329999999999</v>
      </c>
      <c r="D68" s="20">
        <v>68.73</v>
      </c>
      <c r="E68" s="19">
        <v>603.16999999999996</v>
      </c>
      <c r="F68" s="19">
        <v>-1.5669999999999999</v>
      </c>
      <c r="G68" s="19">
        <v>-1.569</v>
      </c>
      <c r="H68" s="19">
        <v>34.200000000000003</v>
      </c>
      <c r="I68" s="19">
        <v>27.853999999999999</v>
      </c>
      <c r="J68" s="19">
        <v>355.137</v>
      </c>
      <c r="K68" s="19">
        <v>5.056</v>
      </c>
      <c r="L68" s="19" t="s">
        <v>41</v>
      </c>
      <c r="M68" s="19">
        <v>68.733999999999995</v>
      </c>
    </row>
    <row r="69" spans="1:13">
      <c r="A69" s="19">
        <v>63</v>
      </c>
      <c r="B69" s="19">
        <v>-78.199799999999996</v>
      </c>
      <c r="C69" s="19">
        <v>-161.72329999999999</v>
      </c>
      <c r="D69" s="20">
        <v>69.75</v>
      </c>
      <c r="E69" s="19">
        <v>603.16999999999996</v>
      </c>
      <c r="F69" s="19">
        <v>-1.631</v>
      </c>
      <c r="G69" s="19">
        <v>-1.6319999999999999</v>
      </c>
      <c r="H69" s="19">
        <v>34.203000000000003</v>
      </c>
      <c r="I69" s="19">
        <v>27.864000000000001</v>
      </c>
      <c r="J69" s="19">
        <v>351.733</v>
      </c>
      <c r="K69" s="19">
        <v>3.573</v>
      </c>
      <c r="L69" s="19" t="s">
        <v>41</v>
      </c>
      <c r="M69" s="19">
        <v>69.745000000000005</v>
      </c>
    </row>
    <row r="70" spans="1:13">
      <c r="A70" s="19">
        <v>63</v>
      </c>
      <c r="B70" s="19">
        <v>-78.199799999999996</v>
      </c>
      <c r="C70" s="19">
        <v>-161.72329999999999</v>
      </c>
      <c r="D70" s="20">
        <v>70.760000000000005</v>
      </c>
      <c r="E70" s="19">
        <v>603.16999999999996</v>
      </c>
      <c r="F70" s="19">
        <v>-1.6830000000000001</v>
      </c>
      <c r="G70" s="19">
        <v>-1.6850000000000001</v>
      </c>
      <c r="H70" s="19">
        <v>34.206000000000003</v>
      </c>
      <c r="I70" s="19">
        <v>27.873000000000001</v>
      </c>
      <c r="J70" s="19">
        <v>345.983</v>
      </c>
      <c r="K70" s="19">
        <v>2.2309999999999999</v>
      </c>
      <c r="L70" s="19" t="s">
        <v>41</v>
      </c>
      <c r="M70" s="19">
        <v>70.756</v>
      </c>
    </row>
    <row r="71" spans="1:13">
      <c r="A71" s="19">
        <v>63</v>
      </c>
      <c r="B71" s="19">
        <v>-78.199799999999996</v>
      </c>
      <c r="C71" s="19">
        <v>-161.72329999999999</v>
      </c>
      <c r="D71" s="20">
        <v>71.77</v>
      </c>
      <c r="E71" s="19">
        <v>603.16999999999996</v>
      </c>
      <c r="F71" s="19">
        <v>-1.73</v>
      </c>
      <c r="G71" s="19">
        <v>-1.7310000000000001</v>
      </c>
      <c r="H71" s="19">
        <v>34.212000000000003</v>
      </c>
      <c r="I71" s="19">
        <v>27.884</v>
      </c>
      <c r="J71" s="19">
        <v>336.29599999999999</v>
      </c>
      <c r="K71" s="19">
        <v>2.1970000000000001</v>
      </c>
      <c r="L71" s="19" t="s">
        <v>41</v>
      </c>
      <c r="M71" s="19">
        <v>71.766000000000005</v>
      </c>
    </row>
    <row r="72" spans="1:13">
      <c r="A72" s="19">
        <v>63</v>
      </c>
      <c r="B72" s="19">
        <v>-78.199799999999996</v>
      </c>
      <c r="C72" s="19">
        <v>-161.72329999999999</v>
      </c>
      <c r="D72" s="20">
        <v>72.78</v>
      </c>
      <c r="E72" s="19">
        <v>603.16999999999996</v>
      </c>
      <c r="F72" s="19">
        <v>-1.7390000000000001</v>
      </c>
      <c r="G72" s="19">
        <v>-1.7410000000000001</v>
      </c>
      <c r="H72" s="19">
        <v>34.212000000000003</v>
      </c>
      <c r="I72" s="19">
        <v>27.89</v>
      </c>
      <c r="J72" s="19">
        <v>325.11700000000002</v>
      </c>
      <c r="K72" s="19">
        <v>1.2969999999999999</v>
      </c>
      <c r="L72" s="19" t="s">
        <v>41</v>
      </c>
      <c r="M72" s="19">
        <v>72.778999999999996</v>
      </c>
    </row>
    <row r="73" spans="1:13">
      <c r="A73" s="19">
        <v>63</v>
      </c>
      <c r="B73" s="19">
        <v>-78.199799999999996</v>
      </c>
      <c r="C73" s="19">
        <v>-161.72329999999999</v>
      </c>
      <c r="D73" s="20">
        <v>73.790000000000006</v>
      </c>
      <c r="E73" s="19">
        <v>603.16999999999996</v>
      </c>
      <c r="F73" s="19">
        <v>-1.7549999999999999</v>
      </c>
      <c r="G73" s="19">
        <v>-1.756</v>
      </c>
      <c r="H73" s="19">
        <v>34.215000000000003</v>
      </c>
      <c r="I73" s="19">
        <v>27.896999999999998</v>
      </c>
      <c r="J73" s="19">
        <v>317.93200000000002</v>
      </c>
      <c r="K73" s="19">
        <v>1.135</v>
      </c>
      <c r="L73" s="19" t="s">
        <v>41</v>
      </c>
      <c r="M73" s="19">
        <v>73.789000000000001</v>
      </c>
    </row>
    <row r="74" spans="1:13">
      <c r="A74" s="19">
        <v>63</v>
      </c>
      <c r="B74" s="19">
        <v>-78.199799999999996</v>
      </c>
      <c r="C74" s="19">
        <v>-161.72329999999999</v>
      </c>
      <c r="D74" s="20">
        <v>74.8</v>
      </c>
      <c r="E74" s="19">
        <v>603.16999999999996</v>
      </c>
      <c r="F74" s="19">
        <v>-1.768</v>
      </c>
      <c r="G74" s="19">
        <v>-1.7689999999999999</v>
      </c>
      <c r="H74" s="19">
        <v>34.216000000000001</v>
      </c>
      <c r="I74" s="19">
        <v>27.902999999999999</v>
      </c>
      <c r="J74" s="19">
        <v>316.18</v>
      </c>
      <c r="K74" s="19">
        <v>1.179</v>
      </c>
      <c r="L74" s="19" t="s">
        <v>41</v>
      </c>
      <c r="M74" s="19">
        <v>74.802000000000007</v>
      </c>
    </row>
    <row r="75" spans="1:13">
      <c r="A75" s="19">
        <v>63</v>
      </c>
      <c r="B75" s="19">
        <v>-78.199799999999996</v>
      </c>
      <c r="C75" s="19">
        <v>-161.72329999999999</v>
      </c>
      <c r="D75" s="20">
        <v>75.81</v>
      </c>
      <c r="E75" s="19">
        <v>603.16999999999996</v>
      </c>
      <c r="F75" s="19">
        <v>-1.78</v>
      </c>
      <c r="G75" s="19">
        <v>-1.7809999999999999</v>
      </c>
      <c r="H75" s="19">
        <v>34.219000000000001</v>
      </c>
      <c r="I75" s="19">
        <v>27.911000000000001</v>
      </c>
      <c r="J75" s="19">
        <v>313.95400000000001</v>
      </c>
      <c r="K75" s="19">
        <v>0.64500000000000002</v>
      </c>
      <c r="L75" s="19" t="s">
        <v>41</v>
      </c>
      <c r="M75" s="19">
        <v>75.81</v>
      </c>
    </row>
    <row r="76" spans="1:13">
      <c r="A76" s="19">
        <v>63</v>
      </c>
      <c r="B76" s="19">
        <v>-78.199799999999996</v>
      </c>
      <c r="C76" s="19">
        <v>-161.72329999999999</v>
      </c>
      <c r="D76" s="20">
        <v>76.819999999999993</v>
      </c>
      <c r="E76" s="19">
        <v>603.16999999999996</v>
      </c>
      <c r="F76" s="19">
        <v>-1.796</v>
      </c>
      <c r="G76" s="19">
        <v>-1.7969999999999999</v>
      </c>
      <c r="H76" s="19">
        <v>34.222000000000001</v>
      </c>
      <c r="I76" s="19">
        <v>27.919</v>
      </c>
      <c r="J76" s="19">
        <v>311.892</v>
      </c>
      <c r="K76" s="19">
        <v>0.81</v>
      </c>
      <c r="L76" s="19" t="s">
        <v>41</v>
      </c>
      <c r="M76" s="19">
        <v>76.822000000000003</v>
      </c>
    </row>
    <row r="77" spans="1:13">
      <c r="A77" s="19">
        <v>63</v>
      </c>
      <c r="B77" s="19">
        <v>-78.199799999999996</v>
      </c>
      <c r="C77" s="19">
        <v>-161.72329999999999</v>
      </c>
      <c r="D77" s="20">
        <v>77.83</v>
      </c>
      <c r="E77" s="19">
        <v>603.16999999999996</v>
      </c>
      <c r="F77" s="19">
        <v>-1.8089999999999999</v>
      </c>
      <c r="G77" s="19">
        <v>-1.8109999999999999</v>
      </c>
      <c r="H77" s="19">
        <v>34.225999999999999</v>
      </c>
      <c r="I77" s="19">
        <v>27.927</v>
      </c>
      <c r="J77" s="19">
        <v>309.09300000000002</v>
      </c>
      <c r="K77" s="19">
        <v>0.443</v>
      </c>
      <c r="L77" s="19" t="s">
        <v>41</v>
      </c>
      <c r="M77" s="19">
        <v>77.832999999999998</v>
      </c>
    </row>
    <row r="78" spans="1:13">
      <c r="A78" s="19">
        <v>63</v>
      </c>
      <c r="B78" s="19">
        <v>-78.199799999999996</v>
      </c>
      <c r="C78" s="19">
        <v>-161.72329999999999</v>
      </c>
      <c r="D78" s="20">
        <v>78.84</v>
      </c>
      <c r="E78" s="19">
        <v>603.16999999999996</v>
      </c>
      <c r="F78" s="19">
        <v>-1.8109999999999999</v>
      </c>
      <c r="G78" s="19">
        <v>-1.8129999999999999</v>
      </c>
      <c r="H78" s="19">
        <v>34.226999999999997</v>
      </c>
      <c r="I78" s="19">
        <v>27.933</v>
      </c>
      <c r="J78" s="19">
        <v>305.27</v>
      </c>
      <c r="K78" s="19">
        <v>0.41099999999999998</v>
      </c>
      <c r="L78" s="19" t="s">
        <v>41</v>
      </c>
      <c r="M78" s="19">
        <v>78.843000000000004</v>
      </c>
    </row>
    <row r="79" spans="1:13">
      <c r="A79" s="19">
        <v>63</v>
      </c>
      <c r="B79" s="19">
        <v>-78.199799999999996</v>
      </c>
      <c r="C79" s="19">
        <v>-161.72329999999999</v>
      </c>
      <c r="D79" s="20">
        <v>79.86</v>
      </c>
      <c r="E79" s="19">
        <v>603.16999999999996</v>
      </c>
      <c r="F79" s="19">
        <v>-1.8140000000000001</v>
      </c>
      <c r="G79" s="19">
        <v>-1.8160000000000001</v>
      </c>
      <c r="H79" s="19">
        <v>34.228000000000002</v>
      </c>
      <c r="I79" s="19">
        <v>27.939</v>
      </c>
      <c r="J79" s="19">
        <v>302.94099999999997</v>
      </c>
      <c r="K79" s="19">
        <v>0.34699999999999998</v>
      </c>
      <c r="L79" s="19" t="s">
        <v>41</v>
      </c>
      <c r="M79" s="19">
        <v>79.855999999999995</v>
      </c>
    </row>
    <row r="80" spans="1:13">
      <c r="A80" s="19">
        <v>63</v>
      </c>
      <c r="B80" s="19">
        <v>-78.199799999999996</v>
      </c>
      <c r="C80" s="19">
        <v>-161.72329999999999</v>
      </c>
      <c r="D80" s="20">
        <v>80.87</v>
      </c>
      <c r="E80" s="19">
        <v>603.16999999999996</v>
      </c>
      <c r="F80" s="19">
        <v>-1.8169999999999999</v>
      </c>
      <c r="G80" s="19">
        <v>-1.819</v>
      </c>
      <c r="H80" s="19">
        <v>34.231000000000002</v>
      </c>
      <c r="I80" s="19">
        <v>27.946000000000002</v>
      </c>
      <c r="J80" s="19">
        <v>302.005</v>
      </c>
      <c r="K80" s="19">
        <v>0.443</v>
      </c>
      <c r="L80" s="19" t="s">
        <v>41</v>
      </c>
      <c r="M80" s="19">
        <v>80.866</v>
      </c>
    </row>
    <row r="81" spans="1:13">
      <c r="A81" s="19">
        <v>63</v>
      </c>
      <c r="B81" s="19">
        <v>-78.199799999999996</v>
      </c>
      <c r="C81" s="19">
        <v>-161.72329999999999</v>
      </c>
      <c r="D81" s="20">
        <v>81.88</v>
      </c>
      <c r="E81" s="19">
        <v>603.16999999999996</v>
      </c>
      <c r="F81" s="19">
        <v>-1.8160000000000001</v>
      </c>
      <c r="G81" s="19">
        <v>-1.8169999999999999</v>
      </c>
      <c r="H81" s="19">
        <v>34.234999999999999</v>
      </c>
      <c r="I81" s="19">
        <v>27.954000000000001</v>
      </c>
      <c r="J81" s="19">
        <v>300.97199999999998</v>
      </c>
      <c r="K81" s="19">
        <v>0.34499999999999997</v>
      </c>
      <c r="L81" s="19" t="s">
        <v>41</v>
      </c>
      <c r="M81" s="19">
        <v>81.876999999999995</v>
      </c>
    </row>
    <row r="82" spans="1:13">
      <c r="A82" s="19">
        <v>63</v>
      </c>
      <c r="B82" s="19">
        <v>-78.199799999999996</v>
      </c>
      <c r="C82" s="19">
        <v>-161.72329999999999</v>
      </c>
      <c r="D82" s="20">
        <v>82.89</v>
      </c>
      <c r="E82" s="19">
        <v>603.16999999999996</v>
      </c>
      <c r="F82" s="19">
        <v>-1.8220000000000001</v>
      </c>
      <c r="G82" s="19">
        <v>-1.8240000000000001</v>
      </c>
      <c r="H82" s="19">
        <v>34.238999999999997</v>
      </c>
      <c r="I82" s="19">
        <v>27.963000000000001</v>
      </c>
      <c r="J82" s="19">
        <v>299.85199999999998</v>
      </c>
      <c r="K82" s="19">
        <v>0.314</v>
      </c>
      <c r="L82" s="19" t="s">
        <v>41</v>
      </c>
      <c r="M82" s="19">
        <v>82.888000000000005</v>
      </c>
    </row>
    <row r="83" spans="1:13">
      <c r="A83" s="19">
        <v>63</v>
      </c>
      <c r="B83" s="19">
        <v>-78.199799999999996</v>
      </c>
      <c r="C83" s="19">
        <v>-161.72329999999999</v>
      </c>
      <c r="D83" s="20">
        <v>83.9</v>
      </c>
      <c r="E83" s="19">
        <v>603.16999999999996</v>
      </c>
      <c r="F83" s="19">
        <v>-1.821</v>
      </c>
      <c r="G83" s="19">
        <v>-1.8220000000000001</v>
      </c>
      <c r="H83" s="19">
        <v>34.241999999999997</v>
      </c>
      <c r="I83" s="19">
        <v>27.969000000000001</v>
      </c>
      <c r="J83" s="19">
        <v>298.67599999999999</v>
      </c>
      <c r="K83" s="19">
        <v>0.309</v>
      </c>
      <c r="L83" s="19" t="s">
        <v>41</v>
      </c>
      <c r="M83" s="19">
        <v>83.899000000000001</v>
      </c>
    </row>
    <row r="84" spans="1:13">
      <c r="A84" s="19">
        <v>63</v>
      </c>
      <c r="B84" s="19">
        <v>-78.199799999999996</v>
      </c>
      <c r="C84" s="19">
        <v>-161.72329999999999</v>
      </c>
      <c r="D84" s="20">
        <v>84.91</v>
      </c>
      <c r="E84" s="19">
        <v>603.16999999999996</v>
      </c>
      <c r="F84" s="19">
        <v>-1.8169999999999999</v>
      </c>
      <c r="G84" s="19">
        <v>-1.819</v>
      </c>
      <c r="H84" s="19">
        <v>34.243000000000002</v>
      </c>
      <c r="I84" s="19">
        <v>27.975999999999999</v>
      </c>
      <c r="J84" s="19">
        <v>296.83699999999999</v>
      </c>
      <c r="K84" s="19">
        <v>0.16</v>
      </c>
      <c r="L84" s="19" t="s">
        <v>41</v>
      </c>
      <c r="M84" s="19">
        <v>84.911000000000001</v>
      </c>
    </row>
    <row r="85" spans="1:13">
      <c r="A85" s="19">
        <v>63</v>
      </c>
      <c r="B85" s="19">
        <v>-78.199799999999996</v>
      </c>
      <c r="C85" s="19">
        <v>-161.72329999999999</v>
      </c>
      <c r="D85" s="20">
        <v>85.92</v>
      </c>
      <c r="E85" s="19">
        <v>603.16999999999996</v>
      </c>
      <c r="F85" s="19">
        <v>-1.82</v>
      </c>
      <c r="G85" s="19">
        <v>-1.821</v>
      </c>
      <c r="H85" s="19">
        <v>34.244999999999997</v>
      </c>
      <c r="I85" s="19">
        <v>27.981999999999999</v>
      </c>
      <c r="J85" s="19">
        <v>295.67899999999997</v>
      </c>
      <c r="K85" s="19">
        <v>0.20399999999999999</v>
      </c>
      <c r="L85" s="19" t="s">
        <v>41</v>
      </c>
      <c r="M85" s="19">
        <v>85.921000000000006</v>
      </c>
    </row>
    <row r="86" spans="1:13">
      <c r="A86" s="19">
        <v>63</v>
      </c>
      <c r="B86" s="19">
        <v>-78.199799999999996</v>
      </c>
      <c r="C86" s="19">
        <v>-161.72329999999999</v>
      </c>
      <c r="D86" s="20">
        <v>86.93</v>
      </c>
      <c r="E86" s="19">
        <v>603.16999999999996</v>
      </c>
      <c r="F86" s="19">
        <v>-1.821</v>
      </c>
      <c r="G86" s="19">
        <v>-1.8220000000000001</v>
      </c>
      <c r="H86" s="19">
        <v>34.244999999999997</v>
      </c>
      <c r="I86" s="19">
        <v>27.986999999999998</v>
      </c>
      <c r="J86" s="19">
        <v>295.04700000000003</v>
      </c>
      <c r="K86" s="19">
        <v>5.5E-2</v>
      </c>
      <c r="L86" s="19" t="s">
        <v>41</v>
      </c>
      <c r="M86" s="19">
        <v>86.932000000000002</v>
      </c>
    </row>
    <row r="87" spans="1:13">
      <c r="A87" s="19">
        <v>63</v>
      </c>
      <c r="B87" s="19">
        <v>-78.199799999999996</v>
      </c>
      <c r="C87" s="19">
        <v>-161.72329999999999</v>
      </c>
      <c r="D87" s="20">
        <v>87.94</v>
      </c>
      <c r="E87" s="19">
        <v>603.16999999999996</v>
      </c>
      <c r="F87" s="19">
        <v>-1.8220000000000001</v>
      </c>
      <c r="G87" s="19">
        <v>-1.823</v>
      </c>
      <c r="H87" s="19">
        <v>34.247</v>
      </c>
      <c r="I87" s="19">
        <v>27.992999999999999</v>
      </c>
      <c r="J87" s="19">
        <v>294.62099999999998</v>
      </c>
      <c r="K87" s="19">
        <v>0.09</v>
      </c>
      <c r="L87" s="19" t="s">
        <v>41</v>
      </c>
      <c r="M87" s="19">
        <v>87.941999999999993</v>
      </c>
    </row>
    <row r="88" spans="1:13">
      <c r="A88" s="19">
        <v>63</v>
      </c>
      <c r="B88" s="19">
        <v>-78.199799999999996</v>
      </c>
      <c r="C88" s="19">
        <v>-161.72329999999999</v>
      </c>
      <c r="D88" s="20">
        <v>88.95</v>
      </c>
      <c r="E88" s="19">
        <v>603.16999999999996</v>
      </c>
      <c r="F88" s="19">
        <v>-1.8220000000000001</v>
      </c>
      <c r="G88" s="19">
        <v>-1.823</v>
      </c>
      <c r="H88" s="19">
        <v>34.247999999999998</v>
      </c>
      <c r="I88" s="19">
        <v>27.998999999999999</v>
      </c>
      <c r="J88" s="19">
        <v>294.37200000000001</v>
      </c>
      <c r="K88" s="19">
        <v>7.0000000000000007E-2</v>
      </c>
      <c r="L88" s="19" t="s">
        <v>41</v>
      </c>
      <c r="M88" s="19">
        <v>88.953999999999994</v>
      </c>
    </row>
    <row r="89" spans="1:13">
      <c r="A89" s="19">
        <v>63</v>
      </c>
      <c r="B89" s="19">
        <v>-78.199799999999996</v>
      </c>
      <c r="C89" s="19">
        <v>-161.72329999999999</v>
      </c>
      <c r="D89" s="20">
        <v>89.97</v>
      </c>
      <c r="E89" s="19">
        <v>603.16999999999996</v>
      </c>
      <c r="F89" s="19">
        <v>-1.823</v>
      </c>
      <c r="G89" s="19">
        <v>-1.825</v>
      </c>
      <c r="H89" s="19">
        <v>34.250999999999998</v>
      </c>
      <c r="I89" s="19">
        <v>28.006</v>
      </c>
      <c r="J89" s="19">
        <v>294.08199999999999</v>
      </c>
      <c r="K89" s="19">
        <v>0.153</v>
      </c>
      <c r="L89" s="19" t="s">
        <v>41</v>
      </c>
      <c r="M89" s="19">
        <v>89.965999999999994</v>
      </c>
    </row>
    <row r="90" spans="1:13">
      <c r="A90" s="19">
        <v>63</v>
      </c>
      <c r="B90" s="19">
        <v>-78.199799999999996</v>
      </c>
      <c r="C90" s="19">
        <v>-161.72329999999999</v>
      </c>
      <c r="D90" s="20">
        <v>90.98</v>
      </c>
      <c r="E90" s="19">
        <v>603.16999999999996</v>
      </c>
      <c r="F90" s="19">
        <v>-1.819</v>
      </c>
      <c r="G90" s="19">
        <v>-1.821</v>
      </c>
      <c r="H90" s="19">
        <v>34.256</v>
      </c>
      <c r="I90" s="19">
        <v>28.015000000000001</v>
      </c>
      <c r="J90" s="19">
        <v>294.12</v>
      </c>
      <c r="K90" s="19">
        <v>0.24299999999999999</v>
      </c>
      <c r="L90" s="19" t="s">
        <v>41</v>
      </c>
      <c r="M90" s="19">
        <v>90.977000000000004</v>
      </c>
    </row>
    <row r="91" spans="1:13">
      <c r="A91" s="19">
        <v>63</v>
      </c>
      <c r="B91" s="19">
        <v>-78.199799999999996</v>
      </c>
      <c r="C91" s="19">
        <v>-161.72329999999999</v>
      </c>
      <c r="D91" s="20">
        <v>91.99</v>
      </c>
      <c r="E91" s="19">
        <v>603.16999999999996</v>
      </c>
      <c r="F91" s="19">
        <v>-1.8160000000000001</v>
      </c>
      <c r="G91" s="19">
        <v>-1.8169999999999999</v>
      </c>
      <c r="H91" s="19">
        <v>34.261000000000003</v>
      </c>
      <c r="I91" s="19">
        <v>28.024000000000001</v>
      </c>
      <c r="J91" s="19">
        <v>293.16199999999998</v>
      </c>
      <c r="K91" s="19">
        <v>0.18</v>
      </c>
      <c r="L91" s="19" t="s">
        <v>41</v>
      </c>
      <c r="M91" s="19">
        <v>91.988</v>
      </c>
    </row>
    <row r="92" spans="1:13">
      <c r="A92" s="19">
        <v>63</v>
      </c>
      <c r="B92" s="19">
        <v>-78.199799999999996</v>
      </c>
      <c r="C92" s="19">
        <v>-161.72329999999999</v>
      </c>
      <c r="D92" s="20">
        <v>93</v>
      </c>
      <c r="E92" s="19">
        <v>603.16999999999996</v>
      </c>
      <c r="F92" s="19">
        <v>-1.8149999999999999</v>
      </c>
      <c r="G92" s="19">
        <v>-1.8169999999999999</v>
      </c>
      <c r="H92" s="19">
        <v>34.261000000000003</v>
      </c>
      <c r="I92" s="19">
        <v>28.029</v>
      </c>
      <c r="J92" s="19">
        <v>292.26799999999997</v>
      </c>
      <c r="K92" s="19">
        <v>5.0999999999999997E-2</v>
      </c>
      <c r="L92" s="19" t="s">
        <v>41</v>
      </c>
      <c r="M92" s="19">
        <v>92.998999999999995</v>
      </c>
    </row>
    <row r="93" spans="1:13">
      <c r="A93" s="19">
        <v>63</v>
      </c>
      <c r="B93" s="19">
        <v>-78.199799999999996</v>
      </c>
      <c r="C93" s="19">
        <v>-161.72329999999999</v>
      </c>
      <c r="D93" s="20">
        <v>94.01</v>
      </c>
      <c r="E93" s="19">
        <v>603.16999999999996</v>
      </c>
      <c r="F93" s="19">
        <v>-1.8140000000000001</v>
      </c>
      <c r="G93" s="19">
        <v>-1.8160000000000001</v>
      </c>
      <c r="H93" s="19">
        <v>34.261000000000003</v>
      </c>
      <c r="I93" s="19">
        <v>28.033000000000001</v>
      </c>
      <c r="J93" s="19">
        <v>291.27</v>
      </c>
      <c r="K93" s="19">
        <v>2E-3</v>
      </c>
      <c r="L93" s="19" t="s">
        <v>41</v>
      </c>
      <c r="M93" s="19">
        <v>94.010999999999996</v>
      </c>
    </row>
    <row r="94" spans="1:13">
      <c r="A94" s="19">
        <v>63</v>
      </c>
      <c r="B94" s="19">
        <v>-78.199799999999996</v>
      </c>
      <c r="C94" s="19">
        <v>-161.72329999999999</v>
      </c>
      <c r="D94" s="20">
        <v>95.02</v>
      </c>
      <c r="E94" s="19">
        <v>603.16999999999996</v>
      </c>
      <c r="F94" s="19">
        <v>-1.8149999999999999</v>
      </c>
      <c r="G94" s="19">
        <v>-1.8169999999999999</v>
      </c>
      <c r="H94" s="19">
        <v>34.261000000000003</v>
      </c>
      <c r="I94" s="19">
        <v>28.038</v>
      </c>
      <c r="J94" s="19">
        <v>291.63</v>
      </c>
      <c r="K94" s="19">
        <v>0</v>
      </c>
      <c r="L94" s="19" t="s">
        <v>41</v>
      </c>
      <c r="M94" s="19">
        <v>95.02</v>
      </c>
    </row>
    <row r="95" spans="1:13">
      <c r="A95" s="19">
        <v>63</v>
      </c>
      <c r="B95" s="19">
        <v>-78.199799999999996</v>
      </c>
      <c r="C95" s="19">
        <v>-161.72329999999999</v>
      </c>
      <c r="D95" s="20">
        <v>96.03</v>
      </c>
      <c r="E95" s="19">
        <v>603.16999999999996</v>
      </c>
      <c r="F95" s="19">
        <v>-1.8140000000000001</v>
      </c>
      <c r="G95" s="19">
        <v>-1.8149999999999999</v>
      </c>
      <c r="H95" s="19">
        <v>34.261000000000003</v>
      </c>
      <c r="I95" s="19">
        <v>28.042999999999999</v>
      </c>
      <c r="J95" s="19">
        <v>291.02100000000002</v>
      </c>
      <c r="K95" s="19">
        <v>0</v>
      </c>
      <c r="L95" s="19" t="s">
        <v>41</v>
      </c>
      <c r="M95" s="19">
        <v>96.031000000000006</v>
      </c>
    </row>
    <row r="96" spans="1:13">
      <c r="A96" s="19">
        <v>63</v>
      </c>
      <c r="B96" s="19">
        <v>-78.199799999999996</v>
      </c>
      <c r="C96" s="19">
        <v>-161.72329999999999</v>
      </c>
      <c r="D96" s="20">
        <v>97.04</v>
      </c>
      <c r="E96" s="19">
        <v>603.16999999999996</v>
      </c>
      <c r="F96" s="19">
        <v>-1.8149999999999999</v>
      </c>
      <c r="G96" s="19">
        <v>-1.8160000000000001</v>
      </c>
      <c r="H96" s="19">
        <v>34.262999999999998</v>
      </c>
      <c r="I96" s="19">
        <v>28.05</v>
      </c>
      <c r="J96" s="19">
        <v>291.02600000000001</v>
      </c>
      <c r="K96" s="19">
        <v>0</v>
      </c>
      <c r="L96" s="19" t="s">
        <v>41</v>
      </c>
      <c r="M96" s="19">
        <v>97.043000000000006</v>
      </c>
    </row>
    <row r="97" spans="1:13">
      <c r="A97" s="19">
        <v>63</v>
      </c>
      <c r="B97" s="19">
        <v>-78.199799999999996</v>
      </c>
      <c r="C97" s="19">
        <v>-161.72329999999999</v>
      </c>
      <c r="D97" s="20">
        <v>98.05</v>
      </c>
      <c r="E97" s="19">
        <v>603.16999999999996</v>
      </c>
      <c r="F97" s="19">
        <v>-1.8149999999999999</v>
      </c>
      <c r="G97" s="19">
        <v>-1.8169999999999999</v>
      </c>
      <c r="H97" s="19">
        <v>34.264000000000003</v>
      </c>
      <c r="I97" s="19">
        <v>28.056000000000001</v>
      </c>
      <c r="J97" s="19">
        <v>290.98399999999998</v>
      </c>
      <c r="K97" s="19">
        <v>0</v>
      </c>
      <c r="L97" s="19" t="s">
        <v>41</v>
      </c>
      <c r="M97" s="19">
        <v>98.052999999999997</v>
      </c>
    </row>
    <row r="98" spans="1:13">
      <c r="A98" s="19">
        <v>63</v>
      </c>
      <c r="B98" s="19">
        <v>-78.199799999999996</v>
      </c>
      <c r="C98" s="19">
        <v>-161.72329999999999</v>
      </c>
      <c r="D98" s="20">
        <v>99.06</v>
      </c>
      <c r="E98" s="19">
        <v>603.16999999999996</v>
      </c>
      <c r="F98" s="19">
        <v>-1.8149999999999999</v>
      </c>
      <c r="G98" s="19">
        <v>-1.8169999999999999</v>
      </c>
      <c r="H98" s="19">
        <v>34.265000000000001</v>
      </c>
      <c r="I98" s="19">
        <v>28.061</v>
      </c>
      <c r="J98" s="19">
        <v>290.94</v>
      </c>
      <c r="K98" s="19">
        <v>3.0000000000000001E-3</v>
      </c>
      <c r="L98" s="19" t="s">
        <v>41</v>
      </c>
      <c r="M98" s="19">
        <v>99.064999999999998</v>
      </c>
    </row>
    <row r="99" spans="1:13">
      <c r="A99" s="19">
        <v>63</v>
      </c>
      <c r="B99" s="19">
        <v>-78.199799999999996</v>
      </c>
      <c r="C99" s="19">
        <v>-161.72329999999999</v>
      </c>
      <c r="D99" s="20">
        <v>100.08</v>
      </c>
      <c r="E99" s="19">
        <v>603.16999999999996</v>
      </c>
      <c r="F99" s="19">
        <v>-1.8149999999999999</v>
      </c>
      <c r="G99" s="19">
        <v>-1.8169999999999999</v>
      </c>
      <c r="H99" s="19">
        <v>34.265000000000001</v>
      </c>
      <c r="I99" s="19">
        <v>28.065999999999999</v>
      </c>
      <c r="J99" s="19">
        <v>290.22199999999998</v>
      </c>
      <c r="K99" s="19">
        <v>0.03</v>
      </c>
      <c r="L99" s="19" t="s">
        <v>41</v>
      </c>
      <c r="M99" s="19">
        <v>100.077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100"/>
  <sheetViews>
    <sheetView workbookViewId="0">
      <selection activeCell="O53" sqref="O53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64</v>
      </c>
      <c r="B2" s="19">
        <v>-77.710499999999996</v>
      </c>
      <c r="C2" s="19">
        <v>-161.85300000000001</v>
      </c>
      <c r="D2" s="20">
        <v>1</v>
      </c>
      <c r="E2" s="19">
        <v>677.2</v>
      </c>
      <c r="F2" s="19">
        <v>-1.163</v>
      </c>
      <c r="G2" s="19">
        <v>-1.163</v>
      </c>
      <c r="H2" s="19">
        <v>34.125</v>
      </c>
      <c r="I2" s="19">
        <v>27.454999999999998</v>
      </c>
      <c r="J2" s="19">
        <v>395.62700000000001</v>
      </c>
      <c r="K2" s="19">
        <v>4.7300000000000004</v>
      </c>
      <c r="L2" s="19">
        <v>258.25</v>
      </c>
      <c r="M2" s="19">
        <v>1.0049999999999999</v>
      </c>
    </row>
    <row r="3" spans="1:13">
      <c r="A3" s="19">
        <v>64</v>
      </c>
      <c r="B3" s="19">
        <v>-77.710499999999996</v>
      </c>
      <c r="C3" s="19">
        <v>-161.85300000000001</v>
      </c>
      <c r="D3" s="20">
        <v>2.0299999999999998</v>
      </c>
      <c r="E3" s="19">
        <v>677.2</v>
      </c>
      <c r="F3" s="19">
        <v>-1.1679999999999999</v>
      </c>
      <c r="G3" s="19">
        <v>-1.1679999999999999</v>
      </c>
      <c r="H3" s="19">
        <v>34.125999999999998</v>
      </c>
      <c r="I3" s="19">
        <v>27.460999999999999</v>
      </c>
      <c r="J3" s="19">
        <v>395.47800000000001</v>
      </c>
      <c r="K3" s="19">
        <v>4.548</v>
      </c>
      <c r="L3" s="19">
        <v>144.69</v>
      </c>
      <c r="M3" s="19">
        <v>2.028</v>
      </c>
    </row>
    <row r="4" spans="1:13">
      <c r="A4" s="19">
        <v>64</v>
      </c>
      <c r="B4" s="19">
        <v>-77.710499999999996</v>
      </c>
      <c r="C4" s="19">
        <v>-161.85300000000001</v>
      </c>
      <c r="D4" s="20">
        <v>3.03</v>
      </c>
      <c r="E4" s="19">
        <v>677.2</v>
      </c>
      <c r="F4" s="19">
        <v>-1.173</v>
      </c>
      <c r="G4" s="19">
        <v>-1.173</v>
      </c>
      <c r="H4" s="19">
        <v>34.125999999999998</v>
      </c>
      <c r="I4" s="19">
        <v>27.466000000000001</v>
      </c>
      <c r="J4" s="19">
        <v>395.21</v>
      </c>
      <c r="K4" s="19">
        <v>4.5430000000000001</v>
      </c>
      <c r="L4" s="19">
        <v>116.09</v>
      </c>
      <c r="M4" s="19">
        <v>3.028</v>
      </c>
    </row>
    <row r="5" spans="1:13">
      <c r="A5" s="19">
        <v>64</v>
      </c>
      <c r="B5" s="19">
        <v>-77.710499999999996</v>
      </c>
      <c r="C5" s="19">
        <v>-161.85300000000001</v>
      </c>
      <c r="D5" s="20">
        <v>4.04</v>
      </c>
      <c r="E5" s="19">
        <v>677.2</v>
      </c>
      <c r="F5" s="19">
        <v>-1.1679999999999999</v>
      </c>
      <c r="G5" s="19">
        <v>-1.1679999999999999</v>
      </c>
      <c r="H5" s="19">
        <v>34.125</v>
      </c>
      <c r="I5" s="19">
        <v>27.47</v>
      </c>
      <c r="J5" s="19">
        <v>395.392</v>
      </c>
      <c r="K5" s="19">
        <v>4.5570000000000004</v>
      </c>
      <c r="L5" s="19">
        <v>90.635000000000005</v>
      </c>
      <c r="M5" s="19">
        <v>4.0419999999999998</v>
      </c>
    </row>
    <row r="6" spans="1:13">
      <c r="A6" s="19">
        <v>64</v>
      </c>
      <c r="B6" s="19">
        <v>-77.710499999999996</v>
      </c>
      <c r="C6" s="19">
        <v>-161.85300000000001</v>
      </c>
      <c r="D6" s="20">
        <v>5.05</v>
      </c>
      <c r="E6" s="19">
        <v>677.2</v>
      </c>
      <c r="F6" s="19">
        <v>-1.171</v>
      </c>
      <c r="G6" s="19">
        <v>-1.1719999999999999</v>
      </c>
      <c r="H6" s="19">
        <v>34.125</v>
      </c>
      <c r="I6" s="19">
        <v>27.475000000000001</v>
      </c>
      <c r="J6" s="19">
        <v>395.84100000000001</v>
      </c>
      <c r="K6" s="19">
        <v>4.6760000000000002</v>
      </c>
      <c r="L6" s="19">
        <v>70.376000000000005</v>
      </c>
      <c r="M6" s="19">
        <v>5.0549999999999997</v>
      </c>
    </row>
    <row r="7" spans="1:13">
      <c r="A7" s="19">
        <v>64</v>
      </c>
      <c r="B7" s="19">
        <v>-77.710499999999996</v>
      </c>
      <c r="C7" s="19">
        <v>-161.85300000000001</v>
      </c>
      <c r="D7" s="20">
        <v>6.06</v>
      </c>
      <c r="E7" s="19">
        <v>677.2</v>
      </c>
      <c r="F7" s="19">
        <v>-1.173</v>
      </c>
      <c r="G7" s="19">
        <v>-1.173</v>
      </c>
      <c r="H7" s="19">
        <v>34.125</v>
      </c>
      <c r="I7" s="19">
        <v>27.48</v>
      </c>
      <c r="J7" s="19">
        <v>396.11700000000002</v>
      </c>
      <c r="K7" s="19">
        <v>5.0650000000000004</v>
      </c>
      <c r="L7" s="19">
        <v>53.988999999999997</v>
      </c>
      <c r="M7" s="19">
        <v>6.0620000000000003</v>
      </c>
    </row>
    <row r="8" spans="1:13">
      <c r="A8" s="19">
        <v>64</v>
      </c>
      <c r="B8" s="19">
        <v>-77.710499999999996</v>
      </c>
      <c r="C8" s="19">
        <v>-161.85300000000001</v>
      </c>
      <c r="D8" s="20">
        <v>7.08</v>
      </c>
      <c r="E8" s="19">
        <v>677.2</v>
      </c>
      <c r="F8" s="19">
        <v>-1.1759999999999999</v>
      </c>
      <c r="G8" s="19">
        <v>-1.1759999999999999</v>
      </c>
      <c r="H8" s="19">
        <v>34.125999999999998</v>
      </c>
      <c r="I8" s="19">
        <v>27.484999999999999</v>
      </c>
      <c r="J8" s="19">
        <v>396.846</v>
      </c>
      <c r="K8" s="19">
        <v>5.3390000000000004</v>
      </c>
      <c r="L8" s="19">
        <v>42.677999999999997</v>
      </c>
      <c r="M8" s="19">
        <v>7.0750000000000002</v>
      </c>
    </row>
    <row r="9" spans="1:13">
      <c r="A9" s="19">
        <v>64</v>
      </c>
      <c r="B9" s="19">
        <v>-77.710499999999996</v>
      </c>
      <c r="C9" s="19">
        <v>-161.85300000000001</v>
      </c>
      <c r="D9" s="20">
        <v>8.09</v>
      </c>
      <c r="E9" s="19">
        <v>677.2</v>
      </c>
      <c r="F9" s="19">
        <v>-1.175</v>
      </c>
      <c r="G9" s="19">
        <v>-1.1759999999999999</v>
      </c>
      <c r="H9" s="19">
        <v>34.125999999999998</v>
      </c>
      <c r="I9" s="19">
        <v>27.49</v>
      </c>
      <c r="J9" s="19">
        <v>396.37</v>
      </c>
      <c r="K9" s="19">
        <v>5.5449999999999999</v>
      </c>
      <c r="L9" s="19">
        <v>33.515000000000001</v>
      </c>
      <c r="M9" s="19">
        <v>8.0860000000000003</v>
      </c>
    </row>
    <row r="10" spans="1:13">
      <c r="A10" s="19">
        <v>64</v>
      </c>
      <c r="B10" s="19">
        <v>-77.710499999999996</v>
      </c>
      <c r="C10" s="19">
        <v>-161.85300000000001</v>
      </c>
      <c r="D10" s="20">
        <v>9.1</v>
      </c>
      <c r="E10" s="19">
        <v>677.2</v>
      </c>
      <c r="F10" s="19">
        <v>-1.177</v>
      </c>
      <c r="G10" s="19">
        <v>-1.1779999999999999</v>
      </c>
      <c r="H10" s="19">
        <v>34.125999999999998</v>
      </c>
      <c r="I10" s="19">
        <v>27.495000000000001</v>
      </c>
      <c r="J10" s="19">
        <v>396.36399999999998</v>
      </c>
      <c r="K10" s="19">
        <v>5.2779999999999996</v>
      </c>
      <c r="L10" s="19">
        <v>25.960999999999999</v>
      </c>
      <c r="M10" s="19">
        <v>9.0960000000000001</v>
      </c>
    </row>
    <row r="11" spans="1:13">
      <c r="A11" s="19">
        <v>64</v>
      </c>
      <c r="B11" s="19">
        <v>-77.710499999999996</v>
      </c>
      <c r="C11" s="19">
        <v>-161.85300000000001</v>
      </c>
      <c r="D11" s="20">
        <v>10.11</v>
      </c>
      <c r="E11" s="19">
        <v>677.2</v>
      </c>
      <c r="F11" s="19">
        <v>-1.181</v>
      </c>
      <c r="G11" s="19">
        <v>-1.181</v>
      </c>
      <c r="H11" s="19">
        <v>34.125</v>
      </c>
      <c r="I11" s="19">
        <v>27.498999999999999</v>
      </c>
      <c r="J11" s="19">
        <v>396.51299999999998</v>
      </c>
      <c r="K11" s="19">
        <v>5.4980000000000002</v>
      </c>
      <c r="L11" s="19">
        <v>20.577999999999999</v>
      </c>
      <c r="M11" s="19">
        <v>10.105</v>
      </c>
    </row>
    <row r="12" spans="1:13">
      <c r="A12" s="19">
        <v>64</v>
      </c>
      <c r="B12" s="19">
        <v>-77.710499999999996</v>
      </c>
      <c r="C12" s="19">
        <v>-161.85300000000001</v>
      </c>
      <c r="D12" s="20">
        <v>11.12</v>
      </c>
      <c r="E12" s="19">
        <v>677.2</v>
      </c>
      <c r="F12" s="19">
        <v>-1.202</v>
      </c>
      <c r="G12" s="19">
        <v>-1.202</v>
      </c>
      <c r="H12" s="19">
        <v>34.128999999999998</v>
      </c>
      <c r="I12" s="19">
        <v>27.507999999999999</v>
      </c>
      <c r="J12" s="19">
        <v>396.14299999999997</v>
      </c>
      <c r="K12" s="19">
        <v>5.5090000000000003</v>
      </c>
      <c r="L12" s="19">
        <v>16.068000000000001</v>
      </c>
      <c r="M12" s="19">
        <v>11.116</v>
      </c>
    </row>
    <row r="13" spans="1:13">
      <c r="A13" s="19">
        <v>64</v>
      </c>
      <c r="B13" s="19">
        <v>-77.710499999999996</v>
      </c>
      <c r="C13" s="19">
        <v>-161.85300000000001</v>
      </c>
      <c r="D13" s="20">
        <v>12.13</v>
      </c>
      <c r="E13" s="19">
        <v>677.2</v>
      </c>
      <c r="F13" s="19">
        <v>-1.208</v>
      </c>
      <c r="G13" s="19">
        <v>-1.2090000000000001</v>
      </c>
      <c r="H13" s="19">
        <v>34.130000000000003</v>
      </c>
      <c r="I13" s="19">
        <v>27.513000000000002</v>
      </c>
      <c r="J13" s="19">
        <v>395.71199999999999</v>
      </c>
      <c r="K13" s="19">
        <v>5.7130000000000001</v>
      </c>
      <c r="L13" s="19">
        <v>12.502000000000001</v>
      </c>
      <c r="M13" s="19">
        <v>12.128</v>
      </c>
    </row>
    <row r="14" spans="1:13">
      <c r="A14" s="19">
        <v>64</v>
      </c>
      <c r="B14" s="19">
        <v>-77.710499999999996</v>
      </c>
      <c r="C14" s="19">
        <v>-161.85300000000001</v>
      </c>
      <c r="D14" s="20">
        <v>13.14</v>
      </c>
      <c r="E14" s="19">
        <v>677.2</v>
      </c>
      <c r="F14" s="19">
        <v>-1.2609999999999999</v>
      </c>
      <c r="G14" s="19">
        <v>-1.262</v>
      </c>
      <c r="H14" s="19">
        <v>34.136000000000003</v>
      </c>
      <c r="I14" s="19">
        <v>27.524999999999999</v>
      </c>
      <c r="J14" s="19">
        <v>394.30500000000001</v>
      </c>
      <c r="K14" s="19">
        <v>5.375</v>
      </c>
      <c r="L14" s="19">
        <v>9.8960000000000008</v>
      </c>
      <c r="M14" s="19">
        <v>13.138</v>
      </c>
    </row>
    <row r="15" spans="1:13">
      <c r="A15" s="19">
        <v>64</v>
      </c>
      <c r="B15" s="19">
        <v>-77.710499999999996</v>
      </c>
      <c r="C15" s="19">
        <v>-161.85300000000001</v>
      </c>
      <c r="D15" s="20">
        <v>14.15</v>
      </c>
      <c r="E15" s="19">
        <v>677.2</v>
      </c>
      <c r="F15" s="19">
        <v>-1.23</v>
      </c>
      <c r="G15" s="19">
        <v>-1.2310000000000001</v>
      </c>
      <c r="H15" s="19">
        <v>34.133000000000003</v>
      </c>
      <c r="I15" s="19">
        <v>27.527000000000001</v>
      </c>
      <c r="J15" s="19">
        <v>390.78399999999999</v>
      </c>
      <c r="K15" s="19">
        <v>4.9749999999999996</v>
      </c>
      <c r="L15" s="19">
        <v>7.8579999999999997</v>
      </c>
      <c r="M15" s="19">
        <v>14.148999999999999</v>
      </c>
    </row>
    <row r="16" spans="1:13">
      <c r="A16" s="19">
        <v>64</v>
      </c>
      <c r="B16" s="19">
        <v>-77.710499999999996</v>
      </c>
      <c r="C16" s="19">
        <v>-161.85300000000001</v>
      </c>
      <c r="D16" s="20">
        <v>15.16</v>
      </c>
      <c r="E16" s="19">
        <v>677.2</v>
      </c>
      <c r="F16" s="19">
        <v>-1.238</v>
      </c>
      <c r="G16" s="19">
        <v>-1.238</v>
      </c>
      <c r="H16" s="19">
        <v>34.130000000000003</v>
      </c>
      <c r="I16" s="19">
        <v>27.529</v>
      </c>
      <c r="J16" s="19">
        <v>386.375</v>
      </c>
      <c r="K16" s="19">
        <v>5.2160000000000002</v>
      </c>
      <c r="L16" s="19">
        <v>6.2709999999999999</v>
      </c>
      <c r="M16" s="19">
        <v>15.159000000000001</v>
      </c>
    </row>
    <row r="17" spans="1:13">
      <c r="A17" s="19">
        <v>64</v>
      </c>
      <c r="B17" s="19">
        <v>-77.710499999999996</v>
      </c>
      <c r="C17" s="19">
        <v>-161.85300000000001</v>
      </c>
      <c r="D17" s="20">
        <v>16.170000000000002</v>
      </c>
      <c r="E17" s="19">
        <v>677.2</v>
      </c>
      <c r="F17" s="19">
        <v>-1.331</v>
      </c>
      <c r="G17" s="19">
        <v>-1.3320000000000001</v>
      </c>
      <c r="H17" s="19">
        <v>34.143999999999998</v>
      </c>
      <c r="I17" s="19">
        <v>27.548999999999999</v>
      </c>
      <c r="J17" s="19">
        <v>387.58800000000002</v>
      </c>
      <c r="K17" s="19">
        <v>4.2489999999999997</v>
      </c>
      <c r="L17" s="19">
        <v>5.1459999999999999</v>
      </c>
      <c r="M17" s="19">
        <v>16.170999999999999</v>
      </c>
    </row>
    <row r="18" spans="1:13">
      <c r="A18" s="19">
        <v>64</v>
      </c>
      <c r="B18" s="19">
        <v>-77.710499999999996</v>
      </c>
      <c r="C18" s="19">
        <v>-161.85300000000001</v>
      </c>
      <c r="D18" s="20">
        <v>17.18</v>
      </c>
      <c r="E18" s="19">
        <v>677.2</v>
      </c>
      <c r="F18" s="19">
        <v>-1.2589999999999999</v>
      </c>
      <c r="G18" s="19">
        <v>-1.2589999999999999</v>
      </c>
      <c r="H18" s="19">
        <v>34.137</v>
      </c>
      <c r="I18" s="19">
        <v>27.548999999999999</v>
      </c>
      <c r="J18" s="19">
        <v>385.46199999999999</v>
      </c>
      <c r="K18" s="19">
        <v>3.444</v>
      </c>
      <c r="L18" s="19">
        <v>4.2119999999999997</v>
      </c>
      <c r="M18" s="19">
        <v>17.181999999999999</v>
      </c>
    </row>
    <row r="19" spans="1:13">
      <c r="A19" s="19">
        <v>64</v>
      </c>
      <c r="B19" s="19">
        <v>-77.710499999999996</v>
      </c>
      <c r="C19" s="19">
        <v>-161.85300000000001</v>
      </c>
      <c r="D19" s="20">
        <v>18.190000000000001</v>
      </c>
      <c r="E19" s="19">
        <v>677.2</v>
      </c>
      <c r="F19" s="19">
        <v>-1.1950000000000001</v>
      </c>
      <c r="G19" s="19">
        <v>-1.1950000000000001</v>
      </c>
      <c r="H19" s="19">
        <v>34.127000000000002</v>
      </c>
      <c r="I19" s="19">
        <v>27.54</v>
      </c>
      <c r="J19" s="19">
        <v>376.99</v>
      </c>
      <c r="K19" s="19">
        <v>4.7320000000000002</v>
      </c>
      <c r="L19" s="19">
        <v>3.56</v>
      </c>
      <c r="M19" s="19">
        <v>18.190999999999999</v>
      </c>
    </row>
    <row r="20" spans="1:13">
      <c r="A20" s="19">
        <v>64</v>
      </c>
      <c r="B20" s="19">
        <v>-77.710499999999996</v>
      </c>
      <c r="C20" s="19">
        <v>-161.85300000000001</v>
      </c>
      <c r="D20" s="20">
        <v>19.2</v>
      </c>
      <c r="E20" s="19">
        <v>677.2</v>
      </c>
      <c r="F20" s="19">
        <v>-1.208</v>
      </c>
      <c r="G20" s="19">
        <v>-1.208</v>
      </c>
      <c r="H20" s="19">
        <v>34.128999999999998</v>
      </c>
      <c r="I20" s="19">
        <v>27.547999999999998</v>
      </c>
      <c r="J20" s="19">
        <v>379.69900000000001</v>
      </c>
      <c r="K20" s="19">
        <v>5.4509999999999996</v>
      </c>
      <c r="L20" s="19">
        <v>2.8559999999999999</v>
      </c>
      <c r="M20" s="19">
        <v>19.201000000000001</v>
      </c>
    </row>
    <row r="21" spans="1:13">
      <c r="A21" s="19">
        <v>64</v>
      </c>
      <c r="B21" s="19">
        <v>-77.710499999999996</v>
      </c>
      <c r="C21" s="19">
        <v>-161.85300000000001</v>
      </c>
      <c r="D21" s="20">
        <v>20.21</v>
      </c>
      <c r="E21" s="19">
        <v>677.2</v>
      </c>
      <c r="F21" s="19">
        <v>-1.2230000000000001</v>
      </c>
      <c r="G21" s="19">
        <v>-1.2230000000000001</v>
      </c>
      <c r="H21" s="19">
        <v>34.131</v>
      </c>
      <c r="I21" s="19">
        <v>27.553999999999998</v>
      </c>
      <c r="J21" s="19">
        <v>390.86799999999999</v>
      </c>
      <c r="K21" s="19">
        <v>5.5119999999999996</v>
      </c>
      <c r="L21" s="19">
        <v>2.3090000000000002</v>
      </c>
      <c r="M21" s="19">
        <v>20.213000000000001</v>
      </c>
    </row>
    <row r="22" spans="1:13">
      <c r="A22" s="19">
        <v>64</v>
      </c>
      <c r="B22" s="19">
        <v>-77.710499999999996</v>
      </c>
      <c r="C22" s="19">
        <v>-161.85300000000001</v>
      </c>
      <c r="D22" s="20">
        <v>21.22</v>
      </c>
      <c r="E22" s="19">
        <v>677.2</v>
      </c>
      <c r="F22" s="19">
        <v>-1.2350000000000001</v>
      </c>
      <c r="G22" s="19">
        <v>-1.2350000000000001</v>
      </c>
      <c r="H22" s="19">
        <v>34.131999999999998</v>
      </c>
      <c r="I22" s="19">
        <v>27.561</v>
      </c>
      <c r="J22" s="19">
        <v>393.04599999999999</v>
      </c>
      <c r="K22" s="19">
        <v>5.6710000000000003</v>
      </c>
      <c r="L22" s="19">
        <v>1.909</v>
      </c>
      <c r="M22" s="19">
        <v>21.222999999999999</v>
      </c>
    </row>
    <row r="23" spans="1:13">
      <c r="A23" s="19">
        <v>64</v>
      </c>
      <c r="B23" s="19">
        <v>-77.710499999999996</v>
      </c>
      <c r="C23" s="19">
        <v>-161.85300000000001</v>
      </c>
      <c r="D23" s="20">
        <v>22.23</v>
      </c>
      <c r="E23" s="19">
        <v>677.2</v>
      </c>
      <c r="F23" s="19">
        <v>-1.246</v>
      </c>
      <c r="G23" s="19">
        <v>-1.2470000000000001</v>
      </c>
      <c r="H23" s="19">
        <v>34.133000000000003</v>
      </c>
      <c r="I23" s="19">
        <v>27.567</v>
      </c>
      <c r="J23" s="19">
        <v>390.64499999999998</v>
      </c>
      <c r="K23" s="19">
        <v>5.4379999999999997</v>
      </c>
      <c r="L23" s="19">
        <v>1.5669999999999999</v>
      </c>
      <c r="M23" s="19">
        <v>22.234999999999999</v>
      </c>
    </row>
    <row r="24" spans="1:13">
      <c r="A24" s="19">
        <v>64</v>
      </c>
      <c r="B24" s="19">
        <v>-77.710499999999996</v>
      </c>
      <c r="C24" s="19">
        <v>-161.85300000000001</v>
      </c>
      <c r="D24" s="20">
        <v>23.25</v>
      </c>
      <c r="E24" s="19">
        <v>677.2</v>
      </c>
      <c r="F24" s="19">
        <v>-1.2769999999999999</v>
      </c>
      <c r="G24" s="19">
        <v>-1.278</v>
      </c>
      <c r="H24" s="19">
        <v>34.137999999999998</v>
      </c>
      <c r="I24" s="19">
        <v>27.577000000000002</v>
      </c>
      <c r="J24" s="19">
        <v>388.18400000000003</v>
      </c>
      <c r="K24" s="19">
        <v>5.3090000000000002</v>
      </c>
      <c r="L24" s="19">
        <v>1.302</v>
      </c>
      <c r="M24" s="19">
        <v>23.245999999999999</v>
      </c>
    </row>
    <row r="25" spans="1:13">
      <c r="A25" s="19">
        <v>64</v>
      </c>
      <c r="B25" s="19">
        <v>-77.710499999999996</v>
      </c>
      <c r="C25" s="19">
        <v>-161.85300000000001</v>
      </c>
      <c r="D25" s="20">
        <v>24.25</v>
      </c>
      <c r="E25" s="19">
        <v>677.2</v>
      </c>
      <c r="F25" s="19">
        <v>-1.319</v>
      </c>
      <c r="G25" s="19">
        <v>-1.32</v>
      </c>
      <c r="H25" s="19">
        <v>34.142000000000003</v>
      </c>
      <c r="I25" s="19">
        <v>27.584</v>
      </c>
      <c r="J25" s="19">
        <v>386.88299999999998</v>
      </c>
      <c r="K25" s="19">
        <v>4.375</v>
      </c>
      <c r="L25" s="19">
        <v>1.0980000000000001</v>
      </c>
      <c r="M25" s="19">
        <v>24.254999999999999</v>
      </c>
    </row>
    <row r="26" spans="1:13">
      <c r="A26" s="19">
        <v>64</v>
      </c>
      <c r="B26" s="19">
        <v>-77.710499999999996</v>
      </c>
      <c r="C26" s="19">
        <v>-161.85300000000001</v>
      </c>
      <c r="D26" s="20">
        <v>25.27</v>
      </c>
      <c r="E26" s="19">
        <v>677.2</v>
      </c>
      <c r="F26" s="19">
        <v>-1.341</v>
      </c>
      <c r="G26" s="19">
        <v>-1.3420000000000001</v>
      </c>
      <c r="H26" s="19">
        <v>34.145000000000003</v>
      </c>
      <c r="I26" s="19">
        <v>27.594000000000001</v>
      </c>
      <c r="J26" s="19">
        <v>381.346</v>
      </c>
      <c r="K26" s="19">
        <v>3.649</v>
      </c>
      <c r="L26" s="19">
        <v>0.94599999999999995</v>
      </c>
      <c r="M26" s="19">
        <v>25.266999999999999</v>
      </c>
    </row>
    <row r="27" spans="1:13">
      <c r="A27" s="19">
        <v>64</v>
      </c>
      <c r="B27" s="19">
        <v>-77.710499999999996</v>
      </c>
      <c r="C27" s="19">
        <v>-161.85300000000001</v>
      </c>
      <c r="D27" s="20">
        <v>26.28</v>
      </c>
      <c r="E27" s="19">
        <v>677.2</v>
      </c>
      <c r="F27" s="19">
        <v>-1.345</v>
      </c>
      <c r="G27" s="19">
        <v>-1.3460000000000001</v>
      </c>
      <c r="H27" s="19">
        <v>34.145000000000003</v>
      </c>
      <c r="I27" s="19">
        <v>27.599</v>
      </c>
      <c r="J27" s="19">
        <v>375.86900000000003</v>
      </c>
      <c r="K27" s="19">
        <v>2.7330000000000001</v>
      </c>
      <c r="L27" s="19">
        <v>0.82499999999999996</v>
      </c>
      <c r="M27" s="19">
        <v>26.279</v>
      </c>
    </row>
    <row r="28" spans="1:13">
      <c r="A28" s="19">
        <v>64</v>
      </c>
      <c r="B28" s="19">
        <v>-77.710499999999996</v>
      </c>
      <c r="C28" s="19">
        <v>-161.85300000000001</v>
      </c>
      <c r="D28" s="20">
        <v>27.29</v>
      </c>
      <c r="E28" s="19">
        <v>677.2</v>
      </c>
      <c r="F28" s="19">
        <v>-1.345</v>
      </c>
      <c r="G28" s="19">
        <v>-1.3460000000000001</v>
      </c>
      <c r="H28" s="19">
        <v>34.145000000000003</v>
      </c>
      <c r="I28" s="19">
        <v>27.603999999999999</v>
      </c>
      <c r="J28" s="19">
        <v>371.44400000000002</v>
      </c>
      <c r="K28" s="19">
        <v>2.7770000000000001</v>
      </c>
      <c r="L28" s="19">
        <v>0.72299999999999998</v>
      </c>
      <c r="M28" s="19">
        <v>27.286999999999999</v>
      </c>
    </row>
    <row r="29" spans="1:13">
      <c r="A29" s="19">
        <v>64</v>
      </c>
      <c r="B29" s="19">
        <v>-77.710499999999996</v>
      </c>
      <c r="C29" s="19">
        <v>-161.85300000000001</v>
      </c>
      <c r="D29" s="20">
        <v>28.3</v>
      </c>
      <c r="E29" s="19">
        <v>677.2</v>
      </c>
      <c r="F29" s="19">
        <v>-1.3460000000000001</v>
      </c>
      <c r="G29" s="19">
        <v>-1.347</v>
      </c>
      <c r="H29" s="19">
        <v>34.146000000000001</v>
      </c>
      <c r="I29" s="19">
        <v>27.609000000000002</v>
      </c>
      <c r="J29" s="19">
        <v>370.45800000000003</v>
      </c>
      <c r="K29" s="19">
        <v>2.7130000000000001</v>
      </c>
      <c r="L29" s="19">
        <v>0.63800000000000001</v>
      </c>
      <c r="M29" s="19">
        <v>28.300999999999998</v>
      </c>
    </row>
    <row r="30" spans="1:13">
      <c r="A30" s="19">
        <v>64</v>
      </c>
      <c r="B30" s="19">
        <v>-77.710499999999996</v>
      </c>
      <c r="C30" s="19">
        <v>-161.85300000000001</v>
      </c>
      <c r="D30" s="20">
        <v>29.31</v>
      </c>
      <c r="E30" s="19">
        <v>677.2</v>
      </c>
      <c r="F30" s="19">
        <v>-1.3460000000000001</v>
      </c>
      <c r="G30" s="19">
        <v>-1.347</v>
      </c>
      <c r="H30" s="19">
        <v>34.146000000000001</v>
      </c>
      <c r="I30" s="19">
        <v>27.614000000000001</v>
      </c>
      <c r="J30" s="19">
        <v>370.29300000000001</v>
      </c>
      <c r="K30" s="19">
        <v>2.6629999999999998</v>
      </c>
      <c r="L30" s="19">
        <v>0.57199999999999995</v>
      </c>
      <c r="M30" s="19">
        <v>29.311</v>
      </c>
    </row>
    <row r="31" spans="1:13">
      <c r="A31" s="19">
        <v>64</v>
      </c>
      <c r="B31" s="19">
        <v>-77.710499999999996</v>
      </c>
      <c r="C31" s="19">
        <v>-161.85300000000001</v>
      </c>
      <c r="D31" s="20">
        <v>30.32</v>
      </c>
      <c r="E31" s="19">
        <v>677.2</v>
      </c>
      <c r="F31" s="19">
        <v>-1.347</v>
      </c>
      <c r="G31" s="19">
        <v>-1.347</v>
      </c>
      <c r="H31" s="19">
        <v>34.146000000000001</v>
      </c>
      <c r="I31" s="19">
        <v>27.619</v>
      </c>
      <c r="J31" s="19">
        <v>370.60700000000003</v>
      </c>
      <c r="K31" s="19">
        <v>2.7890000000000001</v>
      </c>
      <c r="L31" s="19">
        <v>0.52700000000000002</v>
      </c>
      <c r="M31" s="19">
        <v>30.318999999999999</v>
      </c>
    </row>
    <row r="32" spans="1:13">
      <c r="A32" s="19">
        <v>64</v>
      </c>
      <c r="B32" s="19">
        <v>-77.710499999999996</v>
      </c>
      <c r="C32" s="19">
        <v>-161.85300000000001</v>
      </c>
      <c r="D32" s="20">
        <v>31.33</v>
      </c>
      <c r="E32" s="19">
        <v>677.2</v>
      </c>
      <c r="F32" s="19">
        <v>-1.3520000000000001</v>
      </c>
      <c r="G32" s="19">
        <v>-1.353</v>
      </c>
      <c r="H32" s="19">
        <v>34.146000000000001</v>
      </c>
      <c r="I32" s="19">
        <v>27.623999999999999</v>
      </c>
      <c r="J32" s="19">
        <v>370.92399999999998</v>
      </c>
      <c r="K32" s="19">
        <v>2.65</v>
      </c>
      <c r="L32" s="19">
        <v>0.47199999999999998</v>
      </c>
      <c r="M32" s="19">
        <v>31.331</v>
      </c>
    </row>
    <row r="33" spans="1:13">
      <c r="A33" s="19">
        <v>64</v>
      </c>
      <c r="B33" s="19">
        <v>-77.710499999999996</v>
      </c>
      <c r="C33" s="19">
        <v>-161.85300000000001</v>
      </c>
      <c r="D33" s="20">
        <v>32.340000000000003</v>
      </c>
      <c r="E33" s="19">
        <v>677.2</v>
      </c>
      <c r="F33" s="19">
        <v>-1.381</v>
      </c>
      <c r="G33" s="19">
        <v>-1.381</v>
      </c>
      <c r="H33" s="19">
        <v>34.143000000000001</v>
      </c>
      <c r="I33" s="19">
        <v>27.626999999999999</v>
      </c>
      <c r="J33" s="19">
        <v>370.822</v>
      </c>
      <c r="K33" s="19">
        <v>2.355</v>
      </c>
      <c r="L33" s="19">
        <v>0.42699999999999999</v>
      </c>
      <c r="M33" s="19">
        <v>32.343000000000004</v>
      </c>
    </row>
    <row r="34" spans="1:13">
      <c r="A34" s="19">
        <v>64</v>
      </c>
      <c r="B34" s="19">
        <v>-77.710499999999996</v>
      </c>
      <c r="C34" s="19">
        <v>-161.85300000000001</v>
      </c>
      <c r="D34" s="20">
        <v>33.35</v>
      </c>
      <c r="E34" s="19">
        <v>677.2</v>
      </c>
      <c r="F34" s="19">
        <v>-1.4419999999999999</v>
      </c>
      <c r="G34" s="19">
        <v>-1.4419999999999999</v>
      </c>
      <c r="H34" s="19">
        <v>34.143999999999998</v>
      </c>
      <c r="I34" s="19">
        <v>27.635000000000002</v>
      </c>
      <c r="J34" s="19">
        <v>370.80700000000002</v>
      </c>
      <c r="K34" s="19">
        <v>2.27</v>
      </c>
      <c r="L34" s="19">
        <v>0.376</v>
      </c>
      <c r="M34" s="19">
        <v>33.353999999999999</v>
      </c>
    </row>
    <row r="35" spans="1:13">
      <c r="A35" s="19">
        <v>64</v>
      </c>
      <c r="B35" s="19">
        <v>-77.710499999999996</v>
      </c>
      <c r="C35" s="19">
        <v>-161.85300000000001</v>
      </c>
      <c r="D35" s="20">
        <v>34.36</v>
      </c>
      <c r="E35" s="19">
        <v>677.2</v>
      </c>
      <c r="F35" s="19">
        <v>-1.4670000000000001</v>
      </c>
      <c r="G35" s="19">
        <v>-1.468</v>
      </c>
      <c r="H35" s="19">
        <v>34.143999999999998</v>
      </c>
      <c r="I35" s="19">
        <v>27.64</v>
      </c>
      <c r="J35" s="19">
        <v>368.18700000000001</v>
      </c>
      <c r="K35" s="19">
        <v>1.7010000000000001</v>
      </c>
      <c r="L35" s="19">
        <v>0.33400000000000002</v>
      </c>
      <c r="M35" s="19">
        <v>34.360999999999997</v>
      </c>
    </row>
    <row r="36" spans="1:13">
      <c r="A36" s="19">
        <v>64</v>
      </c>
      <c r="B36" s="19">
        <v>-77.710499999999996</v>
      </c>
      <c r="C36" s="19">
        <v>-161.85300000000001</v>
      </c>
      <c r="D36" s="20">
        <v>35.380000000000003</v>
      </c>
      <c r="E36" s="19">
        <v>677.2</v>
      </c>
      <c r="F36" s="19">
        <v>-1.5189999999999999</v>
      </c>
      <c r="G36" s="19">
        <v>-1.5189999999999999</v>
      </c>
      <c r="H36" s="19">
        <v>34.143000000000001</v>
      </c>
      <c r="I36" s="19">
        <v>27.646999999999998</v>
      </c>
      <c r="J36" s="19">
        <v>361.67700000000002</v>
      </c>
      <c r="K36" s="19">
        <v>1.399</v>
      </c>
      <c r="L36" s="19">
        <v>0.30199999999999999</v>
      </c>
      <c r="M36" s="19">
        <v>35.375</v>
      </c>
    </row>
    <row r="37" spans="1:13">
      <c r="A37" s="19">
        <v>64</v>
      </c>
      <c r="B37" s="19">
        <v>-77.710499999999996</v>
      </c>
      <c r="C37" s="19">
        <v>-161.85300000000001</v>
      </c>
      <c r="D37" s="20">
        <v>36.380000000000003</v>
      </c>
      <c r="E37" s="19">
        <v>677.2</v>
      </c>
      <c r="F37" s="19">
        <v>-1.5640000000000001</v>
      </c>
      <c r="G37" s="19">
        <v>-1.5649999999999999</v>
      </c>
      <c r="H37" s="19">
        <v>34.146000000000001</v>
      </c>
      <c r="I37" s="19">
        <v>27.655000000000001</v>
      </c>
      <c r="J37" s="19">
        <v>353.101</v>
      </c>
      <c r="K37" s="19">
        <v>1.214</v>
      </c>
      <c r="L37" s="19">
        <v>0.28000000000000003</v>
      </c>
      <c r="M37" s="19">
        <v>36.384999999999998</v>
      </c>
    </row>
    <row r="38" spans="1:13">
      <c r="A38" s="19">
        <v>64</v>
      </c>
      <c r="B38" s="19">
        <v>-77.710499999999996</v>
      </c>
      <c r="C38" s="19">
        <v>-161.85300000000001</v>
      </c>
      <c r="D38" s="20">
        <v>37.4</v>
      </c>
      <c r="E38" s="19">
        <v>677.2</v>
      </c>
      <c r="F38" s="19">
        <v>-1.5880000000000001</v>
      </c>
      <c r="G38" s="19">
        <v>-1.589</v>
      </c>
      <c r="H38" s="19">
        <v>34.146999999999998</v>
      </c>
      <c r="I38" s="19">
        <v>27.661999999999999</v>
      </c>
      <c r="J38" s="19">
        <v>346.39699999999999</v>
      </c>
      <c r="K38" s="19">
        <v>1.103</v>
      </c>
      <c r="L38" s="19">
        <v>0.26200000000000001</v>
      </c>
      <c r="M38" s="19">
        <v>37.398000000000003</v>
      </c>
    </row>
    <row r="39" spans="1:13">
      <c r="A39" s="19">
        <v>64</v>
      </c>
      <c r="B39" s="19">
        <v>-77.710499999999996</v>
      </c>
      <c r="C39" s="19">
        <v>-161.85300000000001</v>
      </c>
      <c r="D39" s="20">
        <v>38.409999999999997</v>
      </c>
      <c r="E39" s="19">
        <v>677.2</v>
      </c>
      <c r="F39" s="19">
        <v>-1.617</v>
      </c>
      <c r="G39" s="19">
        <v>-1.617</v>
      </c>
      <c r="H39" s="19">
        <v>34.149000000000001</v>
      </c>
      <c r="I39" s="19">
        <v>27.669</v>
      </c>
      <c r="J39" s="19">
        <v>339.39600000000002</v>
      </c>
      <c r="K39" s="19">
        <v>0.874</v>
      </c>
      <c r="L39" s="19">
        <v>0.23699999999999999</v>
      </c>
      <c r="M39" s="19">
        <v>38.405000000000001</v>
      </c>
    </row>
    <row r="40" spans="1:13">
      <c r="A40" s="19">
        <v>64</v>
      </c>
      <c r="B40" s="19">
        <v>-77.710499999999996</v>
      </c>
      <c r="C40" s="19">
        <v>-161.85300000000001</v>
      </c>
      <c r="D40" s="20">
        <v>39.42</v>
      </c>
      <c r="E40" s="19">
        <v>677.2</v>
      </c>
      <c r="F40" s="19">
        <v>-1.635</v>
      </c>
      <c r="G40" s="19">
        <v>-1.6359999999999999</v>
      </c>
      <c r="H40" s="19">
        <v>34.148000000000003</v>
      </c>
      <c r="I40" s="19">
        <v>27.673999999999999</v>
      </c>
      <c r="J40" s="19">
        <v>332.98899999999998</v>
      </c>
      <c r="K40" s="19">
        <v>0.80500000000000005</v>
      </c>
      <c r="L40" s="19">
        <v>0.20300000000000001</v>
      </c>
      <c r="M40" s="19">
        <v>39.415999999999997</v>
      </c>
    </row>
    <row r="41" spans="1:13">
      <c r="A41" s="19">
        <v>64</v>
      </c>
      <c r="B41" s="19">
        <v>-77.710499999999996</v>
      </c>
      <c r="C41" s="19">
        <v>-161.85300000000001</v>
      </c>
      <c r="D41" s="20">
        <v>40.43</v>
      </c>
      <c r="E41" s="19">
        <v>677.2</v>
      </c>
      <c r="F41" s="19">
        <v>-1.637</v>
      </c>
      <c r="G41" s="19">
        <v>-1.6379999999999999</v>
      </c>
      <c r="H41" s="19">
        <v>34.152999999999999</v>
      </c>
      <c r="I41" s="19">
        <v>27.681999999999999</v>
      </c>
      <c r="J41" s="19">
        <v>328.38099999999997</v>
      </c>
      <c r="K41" s="19">
        <v>0.755</v>
      </c>
      <c r="L41" s="19">
        <v>0.17199999999999999</v>
      </c>
      <c r="M41" s="19">
        <v>40.429000000000002</v>
      </c>
    </row>
    <row r="42" spans="1:13">
      <c r="A42" s="19">
        <v>64</v>
      </c>
      <c r="B42" s="19">
        <v>-77.710499999999996</v>
      </c>
      <c r="C42" s="19">
        <v>-161.85300000000001</v>
      </c>
      <c r="D42" s="20">
        <v>41.44</v>
      </c>
      <c r="E42" s="19">
        <v>677.2</v>
      </c>
      <c r="F42" s="19">
        <v>-1.6319999999999999</v>
      </c>
      <c r="G42" s="19">
        <v>-1.633</v>
      </c>
      <c r="H42" s="19">
        <v>34.152999999999999</v>
      </c>
      <c r="I42" s="19">
        <v>27.687000000000001</v>
      </c>
      <c r="J42" s="19">
        <v>324.16899999999998</v>
      </c>
      <c r="K42" s="19">
        <v>0.66300000000000003</v>
      </c>
      <c r="L42" s="19">
        <v>0.14599999999999999</v>
      </c>
      <c r="M42" s="19">
        <v>41.441000000000003</v>
      </c>
    </row>
    <row r="43" spans="1:13">
      <c r="A43" s="19">
        <v>64</v>
      </c>
      <c r="B43" s="19">
        <v>-77.710499999999996</v>
      </c>
      <c r="C43" s="19">
        <v>-161.85300000000001</v>
      </c>
      <c r="D43" s="20">
        <v>42.45</v>
      </c>
      <c r="E43" s="19">
        <v>677.2</v>
      </c>
      <c r="F43" s="19">
        <v>-1.6459999999999999</v>
      </c>
      <c r="G43" s="19">
        <v>-1.647</v>
      </c>
      <c r="H43" s="19">
        <v>34.151000000000003</v>
      </c>
      <c r="I43" s="19">
        <v>27.69</v>
      </c>
      <c r="J43" s="19">
        <v>322.16300000000001</v>
      </c>
      <c r="K43" s="19">
        <v>0.42499999999999999</v>
      </c>
      <c r="L43" s="19">
        <v>0.127</v>
      </c>
      <c r="M43" s="19">
        <v>42.445</v>
      </c>
    </row>
    <row r="44" spans="1:13">
      <c r="A44" s="19">
        <v>64</v>
      </c>
      <c r="B44" s="19">
        <v>-77.710499999999996</v>
      </c>
      <c r="C44" s="19">
        <v>-161.85300000000001</v>
      </c>
      <c r="D44" s="20">
        <v>43.46</v>
      </c>
      <c r="E44" s="19">
        <v>677.2</v>
      </c>
      <c r="F44" s="19">
        <v>-1.673</v>
      </c>
      <c r="G44" s="19">
        <v>-1.673</v>
      </c>
      <c r="H44" s="19">
        <v>34.152000000000001</v>
      </c>
      <c r="I44" s="19">
        <v>27.696999999999999</v>
      </c>
      <c r="J44" s="19">
        <v>322.09500000000003</v>
      </c>
      <c r="K44" s="19">
        <v>0.312</v>
      </c>
      <c r="L44" s="19">
        <v>0.112</v>
      </c>
      <c r="M44" s="19">
        <v>43.462000000000003</v>
      </c>
    </row>
    <row r="45" spans="1:13">
      <c r="A45" s="19">
        <v>64</v>
      </c>
      <c r="B45" s="19">
        <v>-77.710499999999996</v>
      </c>
      <c r="C45" s="19">
        <v>-161.85300000000001</v>
      </c>
      <c r="D45" s="20">
        <v>44.47</v>
      </c>
      <c r="E45" s="19">
        <v>677.2</v>
      </c>
      <c r="F45" s="19">
        <v>-1.673</v>
      </c>
      <c r="G45" s="19">
        <v>-1.6739999999999999</v>
      </c>
      <c r="H45" s="19">
        <v>34.152999999999999</v>
      </c>
      <c r="I45" s="19">
        <v>27.702999999999999</v>
      </c>
      <c r="J45" s="19">
        <v>321.916</v>
      </c>
      <c r="K45" s="19">
        <v>0.22</v>
      </c>
      <c r="L45" s="19">
        <v>0.105</v>
      </c>
      <c r="M45" s="19">
        <v>44.470999999999997</v>
      </c>
    </row>
    <row r="46" spans="1:13">
      <c r="A46" s="19">
        <v>64</v>
      </c>
      <c r="B46" s="19">
        <v>-77.710499999999996</v>
      </c>
      <c r="C46" s="19">
        <v>-161.85300000000001</v>
      </c>
      <c r="D46" s="20">
        <v>45.48</v>
      </c>
      <c r="E46" s="19">
        <v>677.2</v>
      </c>
      <c r="F46" s="19">
        <v>-1.677</v>
      </c>
      <c r="G46" s="19">
        <v>-1.6779999999999999</v>
      </c>
      <c r="H46" s="19">
        <v>34.152000000000001</v>
      </c>
      <c r="I46" s="19">
        <v>27.707000000000001</v>
      </c>
      <c r="J46" s="19">
        <v>320.25700000000001</v>
      </c>
      <c r="K46" s="19">
        <v>0.23400000000000001</v>
      </c>
      <c r="L46" s="19">
        <v>0.10299999999999999</v>
      </c>
      <c r="M46" s="19">
        <v>45.481999999999999</v>
      </c>
    </row>
    <row r="47" spans="1:13">
      <c r="A47" s="19">
        <v>64</v>
      </c>
      <c r="B47" s="19">
        <v>-77.710499999999996</v>
      </c>
      <c r="C47" s="19">
        <v>-161.85300000000001</v>
      </c>
      <c r="D47" s="20">
        <v>46.49</v>
      </c>
      <c r="E47" s="19">
        <v>677.2</v>
      </c>
      <c r="F47" s="19">
        <v>-1.6879999999999999</v>
      </c>
      <c r="G47" s="19">
        <v>-1.6890000000000001</v>
      </c>
      <c r="H47" s="19">
        <v>34.152999999999999</v>
      </c>
      <c r="I47" s="19">
        <v>27.712</v>
      </c>
      <c r="J47" s="19">
        <v>317.67</v>
      </c>
      <c r="K47" s="19">
        <v>0.124</v>
      </c>
      <c r="L47" s="19">
        <v>0.10199999999999999</v>
      </c>
      <c r="M47" s="19">
        <v>46.494</v>
      </c>
    </row>
    <row r="48" spans="1:13">
      <c r="A48" s="19">
        <v>64</v>
      </c>
      <c r="B48" s="19">
        <v>-77.710499999999996</v>
      </c>
      <c r="C48" s="19">
        <v>-161.85300000000001</v>
      </c>
      <c r="D48" s="20">
        <v>47.5</v>
      </c>
      <c r="E48" s="19">
        <v>677.2</v>
      </c>
      <c r="F48" s="19">
        <v>-1.7</v>
      </c>
      <c r="G48" s="19">
        <v>-1.7</v>
      </c>
      <c r="H48" s="19">
        <v>34.154000000000003</v>
      </c>
      <c r="I48" s="19">
        <v>27.719000000000001</v>
      </c>
      <c r="J48" s="19">
        <v>316.85000000000002</v>
      </c>
      <c r="K48" s="19">
        <v>0.17899999999999999</v>
      </c>
      <c r="L48" s="19">
        <v>0.10199999999999999</v>
      </c>
      <c r="M48" s="19">
        <v>47.503999999999998</v>
      </c>
    </row>
    <row r="49" spans="1:13">
      <c r="A49" s="19">
        <v>64</v>
      </c>
      <c r="B49" s="19">
        <v>-77.710499999999996</v>
      </c>
      <c r="C49" s="19">
        <v>-161.85300000000001</v>
      </c>
      <c r="D49" s="20">
        <v>48.52</v>
      </c>
      <c r="E49" s="19">
        <v>677.2</v>
      </c>
      <c r="F49" s="19">
        <v>-1.6879999999999999</v>
      </c>
      <c r="G49" s="19">
        <v>-1.6890000000000001</v>
      </c>
      <c r="H49" s="19">
        <v>34.154000000000003</v>
      </c>
      <c r="I49" s="19">
        <v>27.724</v>
      </c>
      <c r="J49" s="19">
        <v>315.65899999999999</v>
      </c>
      <c r="K49" s="19">
        <v>9.6000000000000002E-2</v>
      </c>
      <c r="L49" s="19" t="s">
        <v>41</v>
      </c>
      <c r="M49" s="19">
        <v>48.515999999999998</v>
      </c>
    </row>
    <row r="50" spans="1:13">
      <c r="A50" s="19">
        <v>64</v>
      </c>
      <c r="B50" s="19">
        <v>-77.710499999999996</v>
      </c>
      <c r="C50" s="19">
        <v>-161.85300000000001</v>
      </c>
      <c r="D50" s="20">
        <v>49.53</v>
      </c>
      <c r="E50" s="19">
        <v>677.2</v>
      </c>
      <c r="F50" s="19">
        <v>-1.712</v>
      </c>
      <c r="G50" s="19">
        <v>-1.7130000000000001</v>
      </c>
      <c r="H50" s="19">
        <v>34.154000000000003</v>
      </c>
      <c r="I50" s="19">
        <v>27.728999999999999</v>
      </c>
      <c r="J50" s="19">
        <v>313.76100000000002</v>
      </c>
      <c r="K50" s="19">
        <v>8.1000000000000003E-2</v>
      </c>
      <c r="L50" s="19" t="s">
        <v>41</v>
      </c>
      <c r="M50" s="19">
        <v>49.526000000000003</v>
      </c>
    </row>
    <row r="51" spans="1:13">
      <c r="A51" s="19">
        <v>64</v>
      </c>
      <c r="B51" s="19">
        <v>-77.710499999999996</v>
      </c>
      <c r="C51" s="19">
        <v>-161.85300000000001</v>
      </c>
      <c r="D51" s="20">
        <v>50.54</v>
      </c>
      <c r="E51" s="19">
        <v>677.2</v>
      </c>
      <c r="F51" s="19">
        <v>-1.7250000000000001</v>
      </c>
      <c r="G51" s="19">
        <v>-1.726</v>
      </c>
      <c r="H51" s="19">
        <v>34.155000000000001</v>
      </c>
      <c r="I51" s="19">
        <v>27.734999999999999</v>
      </c>
      <c r="J51" s="19">
        <v>312.738</v>
      </c>
      <c r="K51" s="19">
        <v>8.6999999999999994E-2</v>
      </c>
      <c r="L51" s="19" t="s">
        <v>41</v>
      </c>
      <c r="M51" s="19">
        <v>50.536999999999999</v>
      </c>
    </row>
    <row r="52" spans="1:13">
      <c r="A52" s="19">
        <v>64</v>
      </c>
      <c r="B52" s="19">
        <v>-77.710499999999996</v>
      </c>
      <c r="C52" s="19">
        <v>-161.85300000000001</v>
      </c>
      <c r="D52" s="20">
        <v>51.55</v>
      </c>
      <c r="E52" s="19">
        <v>677.2</v>
      </c>
      <c r="F52" s="19">
        <v>-1.732</v>
      </c>
      <c r="G52" s="19">
        <v>-1.734</v>
      </c>
      <c r="H52" s="19">
        <v>34.155000000000001</v>
      </c>
      <c r="I52" s="19">
        <v>27.741</v>
      </c>
      <c r="J52" s="19">
        <v>312.06299999999999</v>
      </c>
      <c r="K52" s="19">
        <v>7.5999999999999998E-2</v>
      </c>
      <c r="L52" s="19" t="s">
        <v>41</v>
      </c>
      <c r="M52" s="19">
        <v>51.548000000000002</v>
      </c>
    </row>
    <row r="53" spans="1:13">
      <c r="A53" s="19">
        <v>64</v>
      </c>
      <c r="B53" s="19">
        <v>-77.710499999999996</v>
      </c>
      <c r="C53" s="19">
        <v>-161.85300000000001</v>
      </c>
      <c r="D53" s="20">
        <v>52.56</v>
      </c>
      <c r="E53" s="19">
        <v>677.2</v>
      </c>
      <c r="F53" s="19">
        <v>-1.736</v>
      </c>
      <c r="G53" s="19">
        <v>-1.7370000000000001</v>
      </c>
      <c r="H53" s="19">
        <v>34.155999999999999</v>
      </c>
      <c r="I53" s="19">
        <v>27.747</v>
      </c>
      <c r="J53" s="19">
        <v>310.09899999999999</v>
      </c>
      <c r="K53" s="19">
        <v>5.1999999999999998E-2</v>
      </c>
      <c r="L53" s="19" t="s">
        <v>41</v>
      </c>
      <c r="M53" s="19">
        <v>52.558</v>
      </c>
    </row>
    <row r="54" spans="1:13">
      <c r="A54" s="19">
        <v>64</v>
      </c>
      <c r="B54" s="19">
        <v>-77.710499999999996</v>
      </c>
      <c r="C54" s="19">
        <v>-161.85300000000001</v>
      </c>
      <c r="D54" s="20">
        <v>53.57</v>
      </c>
      <c r="E54" s="19">
        <v>677.2</v>
      </c>
      <c r="F54" s="19">
        <v>-1.736</v>
      </c>
      <c r="G54" s="19">
        <v>-1.7370000000000001</v>
      </c>
      <c r="H54" s="19">
        <v>34.155999999999999</v>
      </c>
      <c r="I54" s="19">
        <v>27.751999999999999</v>
      </c>
      <c r="J54" s="19">
        <v>307.12599999999998</v>
      </c>
      <c r="K54" s="19">
        <v>0.04</v>
      </c>
      <c r="L54" s="19" t="s">
        <v>41</v>
      </c>
      <c r="M54" s="19">
        <v>53.570999999999998</v>
      </c>
    </row>
    <row r="55" spans="1:13">
      <c r="A55" s="19">
        <v>64</v>
      </c>
      <c r="B55" s="19">
        <v>-77.710499999999996</v>
      </c>
      <c r="C55" s="19">
        <v>-161.85300000000001</v>
      </c>
      <c r="D55" s="20">
        <v>54.58</v>
      </c>
      <c r="E55" s="19">
        <v>677.2</v>
      </c>
      <c r="F55" s="19">
        <v>-1.736</v>
      </c>
      <c r="G55" s="19">
        <v>-1.7370000000000001</v>
      </c>
      <c r="H55" s="19">
        <v>34.156999999999996</v>
      </c>
      <c r="I55" s="19">
        <v>27.757000000000001</v>
      </c>
      <c r="J55" s="19">
        <v>305.52600000000001</v>
      </c>
      <c r="K55" s="19">
        <v>4.8000000000000001E-2</v>
      </c>
      <c r="L55" s="19" t="s">
        <v>41</v>
      </c>
      <c r="M55" s="19">
        <v>54.58</v>
      </c>
    </row>
    <row r="56" spans="1:13">
      <c r="A56" s="19">
        <v>64</v>
      </c>
      <c r="B56" s="19">
        <v>-77.710499999999996</v>
      </c>
      <c r="C56" s="19">
        <v>-161.85300000000001</v>
      </c>
      <c r="D56" s="20">
        <v>55.59</v>
      </c>
      <c r="E56" s="19">
        <v>677.2</v>
      </c>
      <c r="F56" s="19">
        <v>-1.7350000000000001</v>
      </c>
      <c r="G56" s="19">
        <v>-1.736</v>
      </c>
      <c r="H56" s="19">
        <v>34.156999999999996</v>
      </c>
      <c r="I56" s="19">
        <v>27.762</v>
      </c>
      <c r="J56" s="19">
        <v>304.29000000000002</v>
      </c>
      <c r="K56" s="19">
        <v>0.121</v>
      </c>
      <c r="L56" s="19" t="s">
        <v>41</v>
      </c>
      <c r="M56" s="19">
        <v>55.59</v>
      </c>
    </row>
    <row r="57" spans="1:13">
      <c r="A57" s="19">
        <v>64</v>
      </c>
      <c r="B57" s="19">
        <v>-77.710499999999996</v>
      </c>
      <c r="C57" s="19">
        <v>-161.85300000000001</v>
      </c>
      <c r="D57" s="20">
        <v>56.6</v>
      </c>
      <c r="E57" s="19">
        <v>677.2</v>
      </c>
      <c r="F57" s="19">
        <v>-1.7270000000000001</v>
      </c>
      <c r="G57" s="19">
        <v>-1.728</v>
      </c>
      <c r="H57" s="19">
        <v>34.158999999999999</v>
      </c>
      <c r="I57" s="19">
        <v>27.768000000000001</v>
      </c>
      <c r="J57" s="19">
        <v>303.851</v>
      </c>
      <c r="K57" s="19">
        <v>6.4000000000000001E-2</v>
      </c>
      <c r="L57" s="19" t="s">
        <v>41</v>
      </c>
      <c r="M57" s="19">
        <v>56.603999999999999</v>
      </c>
    </row>
    <row r="58" spans="1:13">
      <c r="A58" s="19">
        <v>64</v>
      </c>
      <c r="B58" s="19">
        <v>-77.710499999999996</v>
      </c>
      <c r="C58" s="19">
        <v>-161.85300000000001</v>
      </c>
      <c r="D58" s="20">
        <v>57.61</v>
      </c>
      <c r="E58" s="19">
        <v>677.2</v>
      </c>
      <c r="F58" s="19">
        <v>-1.72</v>
      </c>
      <c r="G58" s="19">
        <v>-1.7210000000000001</v>
      </c>
      <c r="H58" s="19">
        <v>34.158999999999999</v>
      </c>
      <c r="I58" s="19">
        <v>27.773</v>
      </c>
      <c r="J58" s="19">
        <v>303.892</v>
      </c>
      <c r="K58" s="19">
        <v>3.5000000000000003E-2</v>
      </c>
      <c r="L58" s="19" t="s">
        <v>41</v>
      </c>
      <c r="M58" s="19">
        <v>57.610999999999997</v>
      </c>
    </row>
    <row r="59" spans="1:13">
      <c r="A59" s="19">
        <v>64</v>
      </c>
      <c r="B59" s="19">
        <v>-77.710499999999996</v>
      </c>
      <c r="C59" s="19">
        <v>-161.85300000000001</v>
      </c>
      <c r="D59" s="20">
        <v>58.62</v>
      </c>
      <c r="E59" s="19">
        <v>677.2</v>
      </c>
      <c r="F59" s="19">
        <v>-1.7330000000000001</v>
      </c>
      <c r="G59" s="19">
        <v>-1.7350000000000001</v>
      </c>
      <c r="H59" s="19">
        <v>34.158999999999999</v>
      </c>
      <c r="I59" s="19">
        <v>27.777999999999999</v>
      </c>
      <c r="J59" s="19">
        <v>304.55799999999999</v>
      </c>
      <c r="K59" s="19">
        <v>0.01</v>
      </c>
      <c r="L59" s="19" t="s">
        <v>41</v>
      </c>
      <c r="M59" s="19">
        <v>58.625</v>
      </c>
    </row>
    <row r="60" spans="1:13">
      <c r="A60" s="19">
        <v>64</v>
      </c>
      <c r="B60" s="19">
        <v>-77.710499999999996</v>
      </c>
      <c r="C60" s="19">
        <v>-161.85300000000001</v>
      </c>
      <c r="D60" s="20">
        <v>59.63</v>
      </c>
      <c r="E60" s="19">
        <v>677.2</v>
      </c>
      <c r="F60" s="19">
        <v>-1.7390000000000001</v>
      </c>
      <c r="G60" s="19">
        <v>-1.74</v>
      </c>
      <c r="H60" s="19">
        <v>34.161000000000001</v>
      </c>
      <c r="I60" s="19">
        <v>27.785</v>
      </c>
      <c r="J60" s="19">
        <v>304.70499999999998</v>
      </c>
      <c r="K60" s="19">
        <v>1.9E-2</v>
      </c>
      <c r="L60" s="19" t="s">
        <v>41</v>
      </c>
      <c r="M60" s="19">
        <v>59.633000000000003</v>
      </c>
    </row>
    <row r="61" spans="1:13">
      <c r="A61" s="19">
        <v>64</v>
      </c>
      <c r="B61" s="19">
        <v>-77.710499999999996</v>
      </c>
      <c r="C61" s="19">
        <v>-161.85300000000001</v>
      </c>
      <c r="D61" s="20">
        <v>60.65</v>
      </c>
      <c r="E61" s="19">
        <v>677.2</v>
      </c>
      <c r="F61" s="19">
        <v>-1.7310000000000001</v>
      </c>
      <c r="G61" s="19">
        <v>-1.732</v>
      </c>
      <c r="H61" s="19">
        <v>34.162999999999997</v>
      </c>
      <c r="I61" s="19">
        <v>27.791</v>
      </c>
      <c r="J61" s="19">
        <v>304.99400000000003</v>
      </c>
      <c r="K61" s="19">
        <v>0</v>
      </c>
      <c r="L61" s="19" t="s">
        <v>41</v>
      </c>
      <c r="M61" s="19">
        <v>60.646999999999998</v>
      </c>
    </row>
    <row r="62" spans="1:13">
      <c r="A62" s="19">
        <v>64</v>
      </c>
      <c r="B62" s="19">
        <v>-77.710499999999996</v>
      </c>
      <c r="C62" s="19">
        <v>-161.85300000000001</v>
      </c>
      <c r="D62" s="20">
        <v>61.66</v>
      </c>
      <c r="E62" s="19">
        <v>677.2</v>
      </c>
      <c r="F62" s="19">
        <v>-1.728</v>
      </c>
      <c r="G62" s="19">
        <v>-1.73</v>
      </c>
      <c r="H62" s="19">
        <v>34.162999999999997</v>
      </c>
      <c r="I62" s="19">
        <v>27.795999999999999</v>
      </c>
      <c r="J62" s="19">
        <v>303.34800000000001</v>
      </c>
      <c r="K62" s="19">
        <v>0</v>
      </c>
      <c r="L62" s="19" t="s">
        <v>41</v>
      </c>
      <c r="M62" s="19">
        <v>61.655999999999999</v>
      </c>
    </row>
    <row r="63" spans="1:13">
      <c r="A63" s="19">
        <v>64</v>
      </c>
      <c r="B63" s="19">
        <v>-77.710499999999996</v>
      </c>
      <c r="C63" s="19">
        <v>-161.85300000000001</v>
      </c>
      <c r="D63" s="20">
        <v>62.67</v>
      </c>
      <c r="E63" s="19">
        <v>677.2</v>
      </c>
      <c r="F63" s="19">
        <v>-1.728</v>
      </c>
      <c r="G63" s="19">
        <v>-1.7290000000000001</v>
      </c>
      <c r="H63" s="19">
        <v>34.164000000000001</v>
      </c>
      <c r="I63" s="19">
        <v>27.800999999999998</v>
      </c>
      <c r="J63" s="19">
        <v>302.428</v>
      </c>
      <c r="K63" s="19">
        <v>0</v>
      </c>
      <c r="L63" s="19" t="s">
        <v>41</v>
      </c>
      <c r="M63" s="19">
        <v>62.667999999999999</v>
      </c>
    </row>
    <row r="64" spans="1:13">
      <c r="A64" s="19">
        <v>64</v>
      </c>
      <c r="B64" s="19">
        <v>-77.710499999999996</v>
      </c>
      <c r="C64" s="19">
        <v>-161.85300000000001</v>
      </c>
      <c r="D64" s="20">
        <v>63.68</v>
      </c>
      <c r="E64" s="19">
        <v>677.2</v>
      </c>
      <c r="F64" s="19">
        <v>-1.728</v>
      </c>
      <c r="G64" s="19">
        <v>-1.73</v>
      </c>
      <c r="H64" s="19">
        <v>34.164000000000001</v>
      </c>
      <c r="I64" s="19">
        <v>27.806000000000001</v>
      </c>
      <c r="J64" s="19">
        <v>302.40800000000002</v>
      </c>
      <c r="K64" s="19">
        <v>0</v>
      </c>
      <c r="L64" s="19" t="s">
        <v>41</v>
      </c>
      <c r="M64" s="19">
        <v>63.677</v>
      </c>
    </row>
    <row r="65" spans="1:13">
      <c r="A65" s="19">
        <v>64</v>
      </c>
      <c r="B65" s="19">
        <v>-77.710499999999996</v>
      </c>
      <c r="C65" s="19">
        <v>-161.85300000000001</v>
      </c>
      <c r="D65" s="20">
        <v>64.69</v>
      </c>
      <c r="E65" s="19">
        <v>677.2</v>
      </c>
      <c r="F65" s="19">
        <v>-1.7290000000000001</v>
      </c>
      <c r="G65" s="19">
        <v>-1.73</v>
      </c>
      <c r="H65" s="19">
        <v>34.164000000000001</v>
      </c>
      <c r="I65" s="19">
        <v>27.811</v>
      </c>
      <c r="J65" s="19">
        <v>302.31099999999998</v>
      </c>
      <c r="K65" s="19">
        <v>0</v>
      </c>
      <c r="L65" s="19" t="s">
        <v>41</v>
      </c>
      <c r="M65" s="19">
        <v>64.688000000000002</v>
      </c>
    </row>
    <row r="66" spans="1:13">
      <c r="A66" s="19">
        <v>64</v>
      </c>
      <c r="B66" s="19">
        <v>-77.710499999999996</v>
      </c>
      <c r="C66" s="19">
        <v>-161.85300000000001</v>
      </c>
      <c r="D66" s="20">
        <v>65.7</v>
      </c>
      <c r="E66" s="19">
        <v>677.2</v>
      </c>
      <c r="F66" s="19">
        <v>-1.732</v>
      </c>
      <c r="G66" s="19">
        <v>-1.7330000000000001</v>
      </c>
      <c r="H66" s="19">
        <v>34.164000000000001</v>
      </c>
      <c r="I66" s="19">
        <v>27.815999999999999</v>
      </c>
      <c r="J66" s="19">
        <v>301.75400000000002</v>
      </c>
      <c r="K66" s="19">
        <v>0</v>
      </c>
      <c r="L66" s="19">
        <v>0.10199999999999999</v>
      </c>
      <c r="M66" s="19">
        <v>65.700999999999993</v>
      </c>
    </row>
    <row r="67" spans="1:13">
      <c r="A67" s="19">
        <v>64</v>
      </c>
      <c r="B67" s="19">
        <v>-77.710499999999996</v>
      </c>
      <c r="C67" s="19">
        <v>-161.85300000000001</v>
      </c>
      <c r="D67" s="20">
        <v>66.709999999999994</v>
      </c>
      <c r="E67" s="19">
        <v>677.2</v>
      </c>
      <c r="F67" s="19">
        <v>-1.7470000000000001</v>
      </c>
      <c r="G67" s="19">
        <v>-1.748</v>
      </c>
      <c r="H67" s="19">
        <v>34.165999999999997</v>
      </c>
      <c r="I67" s="19">
        <v>27.823</v>
      </c>
      <c r="J67" s="19">
        <v>300.76400000000001</v>
      </c>
      <c r="K67" s="19">
        <v>0</v>
      </c>
      <c r="L67" s="19">
        <v>0.10199999999999999</v>
      </c>
      <c r="M67" s="19">
        <v>66.712000000000003</v>
      </c>
    </row>
    <row r="68" spans="1:13">
      <c r="A68" s="19">
        <v>64</v>
      </c>
      <c r="B68" s="19">
        <v>-77.710499999999996</v>
      </c>
      <c r="C68" s="19">
        <v>-161.85300000000001</v>
      </c>
      <c r="D68" s="20">
        <v>67.72</v>
      </c>
      <c r="E68" s="19">
        <v>677.2</v>
      </c>
      <c r="F68" s="19">
        <v>-1.752</v>
      </c>
      <c r="G68" s="19">
        <v>-1.754</v>
      </c>
      <c r="H68" s="19">
        <v>34.165999999999997</v>
      </c>
      <c r="I68" s="19">
        <v>27.827999999999999</v>
      </c>
      <c r="J68" s="19">
        <v>299.99299999999999</v>
      </c>
      <c r="K68" s="19">
        <v>0</v>
      </c>
      <c r="L68" s="19">
        <v>0.10199999999999999</v>
      </c>
      <c r="M68" s="19">
        <v>67.721000000000004</v>
      </c>
    </row>
    <row r="69" spans="1:13">
      <c r="A69" s="19">
        <v>64</v>
      </c>
      <c r="B69" s="19">
        <v>-77.710499999999996</v>
      </c>
      <c r="C69" s="19">
        <v>-161.85300000000001</v>
      </c>
      <c r="D69" s="20">
        <v>68.73</v>
      </c>
      <c r="E69" s="19">
        <v>677.2</v>
      </c>
      <c r="F69" s="19">
        <v>-1.76</v>
      </c>
      <c r="G69" s="19">
        <v>-1.7609999999999999</v>
      </c>
      <c r="H69" s="19">
        <v>34.167000000000002</v>
      </c>
      <c r="I69" s="19">
        <v>27.834</v>
      </c>
      <c r="J69" s="19">
        <v>298.57600000000002</v>
      </c>
      <c r="K69" s="19">
        <v>0</v>
      </c>
      <c r="L69" s="19">
        <v>0.10199999999999999</v>
      </c>
      <c r="M69" s="19">
        <v>68.733000000000004</v>
      </c>
    </row>
    <row r="70" spans="1:13">
      <c r="A70" s="19">
        <v>64</v>
      </c>
      <c r="B70" s="19">
        <v>-77.710499999999996</v>
      </c>
      <c r="C70" s="19">
        <v>-161.85300000000001</v>
      </c>
      <c r="D70" s="20">
        <v>69.739999999999995</v>
      </c>
      <c r="E70" s="19">
        <v>677.2</v>
      </c>
      <c r="F70" s="19">
        <v>-1.7629999999999999</v>
      </c>
      <c r="G70" s="19">
        <v>-1.764</v>
      </c>
      <c r="H70" s="19">
        <v>34.167999999999999</v>
      </c>
      <c r="I70" s="19">
        <v>27.84</v>
      </c>
      <c r="J70" s="19">
        <v>294.29000000000002</v>
      </c>
      <c r="K70" s="19">
        <v>0</v>
      </c>
      <c r="L70" s="19">
        <v>0.10199999999999999</v>
      </c>
      <c r="M70" s="19">
        <v>69.744</v>
      </c>
    </row>
    <row r="71" spans="1:13">
      <c r="A71" s="19">
        <v>64</v>
      </c>
      <c r="B71" s="19">
        <v>-77.710499999999996</v>
      </c>
      <c r="C71" s="19">
        <v>-161.85300000000001</v>
      </c>
      <c r="D71" s="20">
        <v>70.75</v>
      </c>
      <c r="E71" s="19">
        <v>677.2</v>
      </c>
      <c r="F71" s="19">
        <v>-1.766</v>
      </c>
      <c r="G71" s="19">
        <v>-1.768</v>
      </c>
      <c r="H71" s="19">
        <v>34.168999999999997</v>
      </c>
      <c r="I71" s="19">
        <v>27.844999999999999</v>
      </c>
      <c r="J71" s="19">
        <v>289.18400000000003</v>
      </c>
      <c r="K71" s="19">
        <v>0</v>
      </c>
      <c r="L71" s="19" t="s">
        <v>41</v>
      </c>
      <c r="M71" s="19">
        <v>70.754000000000005</v>
      </c>
    </row>
    <row r="72" spans="1:13">
      <c r="A72" s="19">
        <v>64</v>
      </c>
      <c r="B72" s="19">
        <v>-77.710499999999996</v>
      </c>
      <c r="C72" s="19">
        <v>-161.85300000000001</v>
      </c>
      <c r="D72" s="20">
        <v>71.77</v>
      </c>
      <c r="E72" s="19">
        <v>677.2</v>
      </c>
      <c r="F72" s="19">
        <v>-1.7669999999999999</v>
      </c>
      <c r="G72" s="19">
        <v>-1.768</v>
      </c>
      <c r="H72" s="19">
        <v>34.168999999999997</v>
      </c>
      <c r="I72" s="19">
        <v>27.85</v>
      </c>
      <c r="J72" s="19">
        <v>284.82799999999997</v>
      </c>
      <c r="K72" s="19">
        <v>0</v>
      </c>
      <c r="L72" s="19" t="s">
        <v>41</v>
      </c>
      <c r="M72" s="19">
        <v>71.766000000000005</v>
      </c>
    </row>
    <row r="73" spans="1:13">
      <c r="A73" s="19">
        <v>64</v>
      </c>
      <c r="B73" s="19">
        <v>-77.710499999999996</v>
      </c>
      <c r="C73" s="19">
        <v>-161.85300000000001</v>
      </c>
      <c r="D73" s="20">
        <v>72.78</v>
      </c>
      <c r="E73" s="19">
        <v>677.2</v>
      </c>
      <c r="F73" s="19">
        <v>-1.7689999999999999</v>
      </c>
      <c r="G73" s="19">
        <v>-1.77</v>
      </c>
      <c r="H73" s="19">
        <v>34.168999999999997</v>
      </c>
      <c r="I73" s="19">
        <v>27.855</v>
      </c>
      <c r="J73" s="19">
        <v>281.93700000000001</v>
      </c>
      <c r="K73" s="19">
        <v>0</v>
      </c>
      <c r="L73" s="19" t="s">
        <v>41</v>
      </c>
      <c r="M73" s="19">
        <v>72.775999999999996</v>
      </c>
    </row>
    <row r="74" spans="1:13">
      <c r="A74" s="19">
        <v>64</v>
      </c>
      <c r="B74" s="19">
        <v>-77.710499999999996</v>
      </c>
      <c r="C74" s="19">
        <v>-161.85300000000001</v>
      </c>
      <c r="D74" s="20">
        <v>73.790000000000006</v>
      </c>
      <c r="E74" s="19">
        <v>677.2</v>
      </c>
      <c r="F74" s="19">
        <v>-1.778</v>
      </c>
      <c r="G74" s="19">
        <v>-1.7789999999999999</v>
      </c>
      <c r="H74" s="19">
        <v>34.17</v>
      </c>
      <c r="I74" s="19">
        <v>27.861000000000001</v>
      </c>
      <c r="J74" s="19">
        <v>281.19</v>
      </c>
      <c r="K74" s="19">
        <v>0</v>
      </c>
      <c r="L74" s="19" t="s">
        <v>41</v>
      </c>
      <c r="M74" s="19">
        <v>73.789000000000001</v>
      </c>
    </row>
    <row r="75" spans="1:13">
      <c r="A75" s="19">
        <v>64</v>
      </c>
      <c r="B75" s="19">
        <v>-77.710499999999996</v>
      </c>
      <c r="C75" s="19">
        <v>-161.85300000000001</v>
      </c>
      <c r="D75" s="20">
        <v>74.8</v>
      </c>
      <c r="E75" s="19">
        <v>677.2</v>
      </c>
      <c r="F75" s="19">
        <v>-1.782</v>
      </c>
      <c r="G75" s="19">
        <v>-1.784</v>
      </c>
      <c r="H75" s="19">
        <v>34.17</v>
      </c>
      <c r="I75" s="19">
        <v>27.866</v>
      </c>
      <c r="J75" s="19">
        <v>280.90699999999998</v>
      </c>
      <c r="K75" s="19">
        <v>0</v>
      </c>
      <c r="L75" s="19" t="s">
        <v>41</v>
      </c>
      <c r="M75" s="19">
        <v>74.796999999999997</v>
      </c>
    </row>
    <row r="76" spans="1:13">
      <c r="A76" s="19">
        <v>64</v>
      </c>
      <c r="B76" s="19">
        <v>-77.710499999999996</v>
      </c>
      <c r="C76" s="19">
        <v>-161.85300000000001</v>
      </c>
      <c r="D76" s="20">
        <v>75.81</v>
      </c>
      <c r="E76" s="19">
        <v>677.2</v>
      </c>
      <c r="F76" s="19">
        <v>-1.782</v>
      </c>
      <c r="G76" s="19">
        <v>-1.7829999999999999</v>
      </c>
      <c r="H76" s="19">
        <v>34.17</v>
      </c>
      <c r="I76" s="19">
        <v>27.870999999999999</v>
      </c>
      <c r="J76" s="19">
        <v>281.36799999999999</v>
      </c>
      <c r="K76" s="19">
        <v>0</v>
      </c>
      <c r="L76" s="19" t="s">
        <v>41</v>
      </c>
      <c r="M76" s="19">
        <v>75.808000000000007</v>
      </c>
    </row>
    <row r="77" spans="1:13">
      <c r="A77" s="19">
        <v>64</v>
      </c>
      <c r="B77" s="19">
        <v>-77.710499999999996</v>
      </c>
      <c r="C77" s="19">
        <v>-161.85300000000001</v>
      </c>
      <c r="D77" s="20">
        <v>76.819999999999993</v>
      </c>
      <c r="E77" s="19">
        <v>677.2</v>
      </c>
      <c r="F77" s="19">
        <v>-1.786</v>
      </c>
      <c r="G77" s="19">
        <v>-1.788</v>
      </c>
      <c r="H77" s="19">
        <v>34.17</v>
      </c>
      <c r="I77" s="19">
        <v>27.876000000000001</v>
      </c>
      <c r="J77" s="19">
        <v>282.25099999999998</v>
      </c>
      <c r="K77" s="19">
        <v>0</v>
      </c>
      <c r="L77" s="19" t="s">
        <v>41</v>
      </c>
      <c r="M77" s="19">
        <v>76.822999999999993</v>
      </c>
    </row>
    <row r="78" spans="1:13">
      <c r="A78" s="19">
        <v>64</v>
      </c>
      <c r="B78" s="19">
        <v>-77.710499999999996</v>
      </c>
      <c r="C78" s="19">
        <v>-161.85300000000001</v>
      </c>
      <c r="D78" s="20">
        <v>77.83</v>
      </c>
      <c r="E78" s="19">
        <v>677.2</v>
      </c>
      <c r="F78" s="19">
        <v>-1.786</v>
      </c>
      <c r="G78" s="19">
        <v>-1.788</v>
      </c>
      <c r="H78" s="19">
        <v>34.170999999999999</v>
      </c>
      <c r="I78" s="19">
        <v>27.882000000000001</v>
      </c>
      <c r="J78" s="19">
        <v>282.58699999999999</v>
      </c>
      <c r="K78" s="19">
        <v>0</v>
      </c>
      <c r="L78" s="19" t="s">
        <v>41</v>
      </c>
      <c r="M78" s="19">
        <v>77.831000000000003</v>
      </c>
    </row>
    <row r="79" spans="1:13">
      <c r="A79" s="19">
        <v>64</v>
      </c>
      <c r="B79" s="19">
        <v>-77.710499999999996</v>
      </c>
      <c r="C79" s="19">
        <v>-161.85300000000001</v>
      </c>
      <c r="D79" s="20">
        <v>78.84</v>
      </c>
      <c r="E79" s="19">
        <v>677.2</v>
      </c>
      <c r="F79" s="19">
        <v>-1.788</v>
      </c>
      <c r="G79" s="19">
        <v>-1.7889999999999999</v>
      </c>
      <c r="H79" s="19">
        <v>34.170999999999999</v>
      </c>
      <c r="I79" s="19">
        <v>27.885999999999999</v>
      </c>
      <c r="J79" s="19">
        <v>282.93400000000003</v>
      </c>
      <c r="K79" s="19">
        <v>0</v>
      </c>
      <c r="L79" s="19" t="s">
        <v>41</v>
      </c>
      <c r="M79" s="19">
        <v>78.843999999999994</v>
      </c>
    </row>
    <row r="80" spans="1:13">
      <c r="A80" s="19">
        <v>64</v>
      </c>
      <c r="B80" s="19">
        <v>-77.710499999999996</v>
      </c>
      <c r="C80" s="19">
        <v>-161.85300000000001</v>
      </c>
      <c r="D80" s="20">
        <v>79.849999999999994</v>
      </c>
      <c r="E80" s="19">
        <v>677.2</v>
      </c>
      <c r="F80" s="19">
        <v>-1.79</v>
      </c>
      <c r="G80" s="19">
        <v>-1.792</v>
      </c>
      <c r="H80" s="19">
        <v>34.171999999999997</v>
      </c>
      <c r="I80" s="19">
        <v>27.891999999999999</v>
      </c>
      <c r="J80" s="19">
        <v>283.57</v>
      </c>
      <c r="K80" s="19">
        <v>0</v>
      </c>
      <c r="L80" s="19" t="s">
        <v>41</v>
      </c>
      <c r="M80" s="19">
        <v>79.852999999999994</v>
      </c>
    </row>
    <row r="81" spans="1:13">
      <c r="A81" s="19">
        <v>64</v>
      </c>
      <c r="B81" s="19">
        <v>-77.710499999999996</v>
      </c>
      <c r="C81" s="19">
        <v>-161.85300000000001</v>
      </c>
      <c r="D81" s="20">
        <v>80.86</v>
      </c>
      <c r="E81" s="19">
        <v>677.2</v>
      </c>
      <c r="F81" s="19">
        <v>-1.79</v>
      </c>
      <c r="G81" s="19">
        <v>-1.7909999999999999</v>
      </c>
      <c r="H81" s="19">
        <v>34.171999999999997</v>
      </c>
      <c r="I81" s="19">
        <v>27.896999999999998</v>
      </c>
      <c r="J81" s="19">
        <v>283.92500000000001</v>
      </c>
      <c r="K81" s="19">
        <v>0</v>
      </c>
      <c r="L81" s="19" t="s">
        <v>41</v>
      </c>
      <c r="M81" s="19">
        <v>80.864999999999995</v>
      </c>
    </row>
    <row r="82" spans="1:13">
      <c r="A82" s="19">
        <v>64</v>
      </c>
      <c r="B82" s="19">
        <v>-77.710499999999996</v>
      </c>
      <c r="C82" s="19">
        <v>-161.85300000000001</v>
      </c>
      <c r="D82" s="20">
        <v>81.88</v>
      </c>
      <c r="E82" s="19">
        <v>677.2</v>
      </c>
      <c r="F82" s="19">
        <v>-1.7929999999999999</v>
      </c>
      <c r="G82" s="19">
        <v>-1.794</v>
      </c>
      <c r="H82" s="19">
        <v>34.170999999999999</v>
      </c>
      <c r="I82" s="19">
        <v>27.902000000000001</v>
      </c>
      <c r="J82" s="19">
        <v>283.65100000000001</v>
      </c>
      <c r="K82" s="19">
        <v>0</v>
      </c>
      <c r="L82" s="19" t="s">
        <v>41</v>
      </c>
      <c r="M82" s="19">
        <v>81.876000000000005</v>
      </c>
    </row>
    <row r="83" spans="1:13">
      <c r="A83" s="19">
        <v>64</v>
      </c>
      <c r="B83" s="19">
        <v>-77.710499999999996</v>
      </c>
      <c r="C83" s="19">
        <v>-161.85300000000001</v>
      </c>
      <c r="D83" s="20">
        <v>82.89</v>
      </c>
      <c r="E83" s="19">
        <v>677.2</v>
      </c>
      <c r="F83" s="19">
        <v>-1.7969999999999999</v>
      </c>
      <c r="G83" s="19">
        <v>-1.7989999999999999</v>
      </c>
      <c r="H83" s="19">
        <v>34.171999999999997</v>
      </c>
      <c r="I83" s="19">
        <v>27.907</v>
      </c>
      <c r="J83" s="19">
        <v>283.17899999999997</v>
      </c>
      <c r="K83" s="19">
        <v>0</v>
      </c>
      <c r="L83" s="19" t="s">
        <v>41</v>
      </c>
      <c r="M83" s="19">
        <v>82.888000000000005</v>
      </c>
    </row>
    <row r="84" spans="1:13">
      <c r="A84" s="19">
        <v>64</v>
      </c>
      <c r="B84" s="19">
        <v>-77.710499999999996</v>
      </c>
      <c r="C84" s="19">
        <v>-161.85300000000001</v>
      </c>
      <c r="D84" s="20">
        <v>83.9</v>
      </c>
      <c r="E84" s="19">
        <v>677.2</v>
      </c>
      <c r="F84" s="19">
        <v>-1.7989999999999999</v>
      </c>
      <c r="G84" s="19">
        <v>-1.8</v>
      </c>
      <c r="H84" s="19">
        <v>34.171999999999997</v>
      </c>
      <c r="I84" s="19">
        <v>27.911999999999999</v>
      </c>
      <c r="J84" s="19">
        <v>282.84500000000003</v>
      </c>
      <c r="K84" s="19">
        <v>0</v>
      </c>
      <c r="L84" s="19">
        <v>0.10199999999999999</v>
      </c>
      <c r="M84" s="19">
        <v>83.897000000000006</v>
      </c>
    </row>
    <row r="85" spans="1:13">
      <c r="A85" s="19">
        <v>64</v>
      </c>
      <c r="B85" s="19">
        <v>-77.710499999999996</v>
      </c>
      <c r="C85" s="19">
        <v>-161.85300000000001</v>
      </c>
      <c r="D85" s="20">
        <v>84.91</v>
      </c>
      <c r="E85" s="19">
        <v>677.2</v>
      </c>
      <c r="F85" s="19">
        <v>-1.8049999999999999</v>
      </c>
      <c r="G85" s="19">
        <v>-1.806</v>
      </c>
      <c r="H85" s="19">
        <v>34.171999999999997</v>
      </c>
      <c r="I85" s="19">
        <v>27.917000000000002</v>
      </c>
      <c r="J85" s="19">
        <v>283.09199999999998</v>
      </c>
      <c r="K85" s="19">
        <v>0</v>
      </c>
      <c r="L85" s="19">
        <v>0.10199999999999999</v>
      </c>
      <c r="M85" s="19">
        <v>84.909000000000006</v>
      </c>
    </row>
    <row r="86" spans="1:13">
      <c r="A86" s="19">
        <v>64</v>
      </c>
      <c r="B86" s="19">
        <v>-77.710499999999996</v>
      </c>
      <c r="C86" s="19">
        <v>-161.85300000000001</v>
      </c>
      <c r="D86" s="20">
        <v>85.92</v>
      </c>
      <c r="E86" s="19">
        <v>677.2</v>
      </c>
      <c r="F86" s="19">
        <v>-1.8109999999999999</v>
      </c>
      <c r="G86" s="19">
        <v>-1.8129999999999999</v>
      </c>
      <c r="H86" s="19">
        <v>34.173000000000002</v>
      </c>
      <c r="I86" s="19">
        <v>27.922999999999998</v>
      </c>
      <c r="J86" s="19">
        <v>283.51100000000002</v>
      </c>
      <c r="K86" s="19">
        <v>0</v>
      </c>
      <c r="L86" s="19">
        <v>0.10199999999999999</v>
      </c>
      <c r="M86" s="19">
        <v>85.921000000000006</v>
      </c>
    </row>
    <row r="87" spans="1:13">
      <c r="A87" s="19">
        <v>64</v>
      </c>
      <c r="B87" s="19">
        <v>-77.710499999999996</v>
      </c>
      <c r="C87" s="19">
        <v>-161.85300000000001</v>
      </c>
      <c r="D87" s="20">
        <v>86.93</v>
      </c>
      <c r="E87" s="19">
        <v>677.2</v>
      </c>
      <c r="F87" s="19">
        <v>-1.8120000000000001</v>
      </c>
      <c r="G87" s="19">
        <v>-1.8129999999999999</v>
      </c>
      <c r="H87" s="19">
        <v>34.173000000000002</v>
      </c>
      <c r="I87" s="19">
        <v>27.928000000000001</v>
      </c>
      <c r="J87" s="19">
        <v>283.42</v>
      </c>
      <c r="K87" s="19">
        <v>0</v>
      </c>
      <c r="L87" s="19">
        <v>0.10199999999999999</v>
      </c>
      <c r="M87" s="19">
        <v>86.930999999999997</v>
      </c>
    </row>
    <row r="88" spans="1:13">
      <c r="A88" s="19">
        <v>64</v>
      </c>
      <c r="B88" s="19">
        <v>-77.710499999999996</v>
      </c>
      <c r="C88" s="19">
        <v>-161.85300000000001</v>
      </c>
      <c r="D88" s="20">
        <v>87.94</v>
      </c>
      <c r="E88" s="19">
        <v>677.2</v>
      </c>
      <c r="F88" s="19">
        <v>-1.8120000000000001</v>
      </c>
      <c r="G88" s="19">
        <v>-1.8140000000000001</v>
      </c>
      <c r="H88" s="19">
        <v>34.173000000000002</v>
      </c>
      <c r="I88" s="19">
        <v>27.933</v>
      </c>
      <c r="J88" s="19">
        <v>283.21199999999999</v>
      </c>
      <c r="K88" s="19">
        <v>0</v>
      </c>
      <c r="L88" s="19">
        <v>0.10199999999999999</v>
      </c>
      <c r="M88" s="19">
        <v>87.941000000000003</v>
      </c>
    </row>
    <row r="89" spans="1:13">
      <c r="A89" s="19">
        <v>64</v>
      </c>
      <c r="B89" s="19">
        <v>-77.710499999999996</v>
      </c>
      <c r="C89" s="19">
        <v>-161.85300000000001</v>
      </c>
      <c r="D89" s="20">
        <v>88.95</v>
      </c>
      <c r="E89" s="19">
        <v>677.2</v>
      </c>
      <c r="F89" s="19">
        <v>-1.8120000000000001</v>
      </c>
      <c r="G89" s="19">
        <v>-1.8140000000000001</v>
      </c>
      <c r="H89" s="19">
        <v>34.173000000000002</v>
      </c>
      <c r="I89" s="19">
        <v>27.937999999999999</v>
      </c>
      <c r="J89" s="19">
        <v>283.2</v>
      </c>
      <c r="K89" s="19">
        <v>0</v>
      </c>
      <c r="L89" s="19">
        <v>0.10199999999999999</v>
      </c>
      <c r="M89" s="19">
        <v>88.953999999999994</v>
      </c>
    </row>
    <row r="90" spans="1:13">
      <c r="A90" s="19">
        <v>64</v>
      </c>
      <c r="B90" s="19">
        <v>-77.710499999999996</v>
      </c>
      <c r="C90" s="19">
        <v>-161.85300000000001</v>
      </c>
      <c r="D90" s="20">
        <v>89.96</v>
      </c>
      <c r="E90" s="19">
        <v>677.2</v>
      </c>
      <c r="F90" s="19">
        <v>-1.8129999999999999</v>
      </c>
      <c r="G90" s="19">
        <v>-1.8149999999999999</v>
      </c>
      <c r="H90" s="19">
        <v>34.173000000000002</v>
      </c>
      <c r="I90" s="19">
        <v>27.943000000000001</v>
      </c>
      <c r="J90" s="19">
        <v>283.07400000000001</v>
      </c>
      <c r="K90" s="19">
        <v>0</v>
      </c>
      <c r="L90" s="19">
        <v>0.10199999999999999</v>
      </c>
      <c r="M90" s="19">
        <v>89.962999999999994</v>
      </c>
    </row>
    <row r="91" spans="1:13">
      <c r="A91" s="19">
        <v>64</v>
      </c>
      <c r="B91" s="19">
        <v>-77.710499999999996</v>
      </c>
      <c r="C91" s="19">
        <v>-161.85300000000001</v>
      </c>
      <c r="D91" s="20">
        <v>90.98</v>
      </c>
      <c r="E91" s="19">
        <v>677.2</v>
      </c>
      <c r="F91" s="19">
        <v>-1.8140000000000001</v>
      </c>
      <c r="G91" s="19">
        <v>-1.8160000000000001</v>
      </c>
      <c r="H91" s="19">
        <v>34.173999999999999</v>
      </c>
      <c r="I91" s="19">
        <v>27.948</v>
      </c>
      <c r="J91" s="19">
        <v>282.74299999999999</v>
      </c>
      <c r="K91" s="19">
        <v>0</v>
      </c>
      <c r="L91" s="19">
        <v>0.10199999999999999</v>
      </c>
      <c r="M91" s="19">
        <v>90.975999999999999</v>
      </c>
    </row>
    <row r="92" spans="1:13">
      <c r="A92" s="19">
        <v>64</v>
      </c>
      <c r="B92" s="19">
        <v>-77.710499999999996</v>
      </c>
      <c r="C92" s="19">
        <v>-161.85300000000001</v>
      </c>
      <c r="D92" s="20">
        <v>91.99</v>
      </c>
      <c r="E92" s="19">
        <v>677.2</v>
      </c>
      <c r="F92" s="19">
        <v>-1.8160000000000001</v>
      </c>
      <c r="G92" s="19">
        <v>-1.8169999999999999</v>
      </c>
      <c r="H92" s="19">
        <v>34.173999999999999</v>
      </c>
      <c r="I92" s="19">
        <v>27.952999999999999</v>
      </c>
      <c r="J92" s="19">
        <v>282.41000000000003</v>
      </c>
      <c r="K92" s="19">
        <v>0</v>
      </c>
      <c r="L92" s="19">
        <v>0.10199999999999999</v>
      </c>
      <c r="M92" s="19">
        <v>91.986999999999995</v>
      </c>
    </row>
    <row r="93" spans="1:13">
      <c r="A93" s="19">
        <v>64</v>
      </c>
      <c r="B93" s="19">
        <v>-77.710499999999996</v>
      </c>
      <c r="C93" s="19">
        <v>-161.85300000000001</v>
      </c>
      <c r="D93" s="20">
        <v>93</v>
      </c>
      <c r="E93" s="19">
        <v>677.2</v>
      </c>
      <c r="F93" s="19">
        <v>-1.8160000000000001</v>
      </c>
      <c r="G93" s="19">
        <v>-1.8180000000000001</v>
      </c>
      <c r="H93" s="19">
        <v>34.173999999999999</v>
      </c>
      <c r="I93" s="19">
        <v>27.957999999999998</v>
      </c>
      <c r="J93" s="19">
        <v>282.452</v>
      </c>
      <c r="K93" s="19">
        <v>0</v>
      </c>
      <c r="L93" s="19" t="s">
        <v>41</v>
      </c>
      <c r="M93" s="19">
        <v>92.998000000000005</v>
      </c>
    </row>
    <row r="94" spans="1:13">
      <c r="A94" s="19">
        <v>64</v>
      </c>
      <c r="B94" s="19">
        <v>-77.710499999999996</v>
      </c>
      <c r="C94" s="19">
        <v>-161.85300000000001</v>
      </c>
      <c r="D94" s="20">
        <v>94.01</v>
      </c>
      <c r="E94" s="19">
        <v>677.2</v>
      </c>
      <c r="F94" s="19">
        <v>-1.8160000000000001</v>
      </c>
      <c r="G94" s="19">
        <v>-1.8180000000000001</v>
      </c>
      <c r="H94" s="19">
        <v>34.173999999999999</v>
      </c>
      <c r="I94" s="19">
        <v>27.963000000000001</v>
      </c>
      <c r="J94" s="19">
        <v>282.29300000000001</v>
      </c>
      <c r="K94" s="19">
        <v>0</v>
      </c>
      <c r="L94" s="19" t="s">
        <v>41</v>
      </c>
      <c r="M94" s="19">
        <v>94.007000000000005</v>
      </c>
    </row>
    <row r="95" spans="1:13">
      <c r="A95" s="19">
        <v>64</v>
      </c>
      <c r="B95" s="19">
        <v>-77.710499999999996</v>
      </c>
      <c r="C95" s="19">
        <v>-161.85300000000001</v>
      </c>
      <c r="D95" s="20">
        <v>95.02</v>
      </c>
      <c r="E95" s="19">
        <v>677.2</v>
      </c>
      <c r="F95" s="19">
        <v>-1.8160000000000001</v>
      </c>
      <c r="G95" s="19">
        <v>-1.8180000000000001</v>
      </c>
      <c r="H95" s="19">
        <v>34.173999999999999</v>
      </c>
      <c r="I95" s="19">
        <v>27.968</v>
      </c>
      <c r="J95" s="19">
        <v>281.96899999999999</v>
      </c>
      <c r="K95" s="19">
        <v>0</v>
      </c>
      <c r="L95" s="19" t="s">
        <v>41</v>
      </c>
      <c r="M95" s="19">
        <v>95.019000000000005</v>
      </c>
    </row>
    <row r="96" spans="1:13">
      <c r="A96" s="19">
        <v>64</v>
      </c>
      <c r="B96" s="19">
        <v>-77.710499999999996</v>
      </c>
      <c r="C96" s="19">
        <v>-161.85300000000001</v>
      </c>
      <c r="D96" s="20">
        <v>96.03</v>
      </c>
      <c r="E96" s="19">
        <v>677.2</v>
      </c>
      <c r="F96" s="19">
        <v>-1.8169999999999999</v>
      </c>
      <c r="G96" s="19">
        <v>-1.819</v>
      </c>
      <c r="H96" s="19">
        <v>34.174999999999997</v>
      </c>
      <c r="I96" s="19">
        <v>27.972999999999999</v>
      </c>
      <c r="J96" s="19">
        <v>281.71899999999999</v>
      </c>
      <c r="K96" s="19">
        <v>0</v>
      </c>
      <c r="L96" s="19" t="s">
        <v>41</v>
      </c>
      <c r="M96" s="19">
        <v>96.031999999999996</v>
      </c>
    </row>
    <row r="97" spans="1:13">
      <c r="A97" s="19">
        <v>64</v>
      </c>
      <c r="B97" s="19">
        <v>-77.710499999999996</v>
      </c>
      <c r="C97" s="19">
        <v>-161.85300000000001</v>
      </c>
      <c r="D97" s="20">
        <v>97.04</v>
      </c>
      <c r="E97" s="19">
        <v>677.2</v>
      </c>
      <c r="F97" s="19">
        <v>-1.8169999999999999</v>
      </c>
      <c r="G97" s="19">
        <v>-1.819</v>
      </c>
      <c r="H97" s="19">
        <v>34.174999999999997</v>
      </c>
      <c r="I97" s="19">
        <v>27.978000000000002</v>
      </c>
      <c r="J97" s="19">
        <v>281.54899999999998</v>
      </c>
      <c r="K97" s="19">
        <v>0</v>
      </c>
      <c r="L97" s="19" t="s">
        <v>41</v>
      </c>
      <c r="M97" s="19">
        <v>97.040999999999997</v>
      </c>
    </row>
    <row r="98" spans="1:13">
      <c r="A98" s="19">
        <v>64</v>
      </c>
      <c r="B98" s="19">
        <v>-77.710499999999996</v>
      </c>
      <c r="C98" s="19">
        <v>-161.85300000000001</v>
      </c>
      <c r="D98" s="20">
        <v>98.05</v>
      </c>
      <c r="E98" s="19">
        <v>677.2</v>
      </c>
      <c r="F98" s="19">
        <v>-1.8180000000000001</v>
      </c>
      <c r="G98" s="19">
        <v>-1.819</v>
      </c>
      <c r="H98" s="19">
        <v>34.174999999999997</v>
      </c>
      <c r="I98" s="19">
        <v>27.983000000000001</v>
      </c>
      <c r="J98" s="19">
        <v>281.59800000000001</v>
      </c>
      <c r="K98" s="19">
        <v>0</v>
      </c>
      <c r="L98" s="19" t="s">
        <v>41</v>
      </c>
      <c r="M98" s="19">
        <v>98.051000000000002</v>
      </c>
    </row>
    <row r="99" spans="1:13">
      <c r="A99" s="19">
        <v>64</v>
      </c>
      <c r="B99" s="19">
        <v>-77.710499999999996</v>
      </c>
      <c r="C99" s="19">
        <v>-161.85300000000001</v>
      </c>
      <c r="D99" s="20">
        <v>99.06</v>
      </c>
      <c r="E99" s="19">
        <v>677.2</v>
      </c>
      <c r="F99" s="19">
        <v>-1.8180000000000001</v>
      </c>
      <c r="G99" s="19">
        <v>-1.82</v>
      </c>
      <c r="H99" s="19">
        <v>34.174999999999997</v>
      </c>
      <c r="I99" s="19">
        <v>27.988</v>
      </c>
      <c r="J99" s="19">
        <v>281.70400000000001</v>
      </c>
      <c r="K99" s="19">
        <v>0</v>
      </c>
      <c r="L99" s="19" t="s">
        <v>41</v>
      </c>
      <c r="M99" s="19">
        <v>99.063999999999993</v>
      </c>
    </row>
    <row r="100" spans="1:13">
      <c r="A100" s="19">
        <v>64</v>
      </c>
      <c r="B100" s="19">
        <v>-77.710499999999996</v>
      </c>
      <c r="C100" s="19">
        <v>-161.85300000000001</v>
      </c>
      <c r="D100" s="20">
        <v>100.08</v>
      </c>
      <c r="E100" s="19">
        <v>677.2</v>
      </c>
      <c r="F100" s="19">
        <v>-1.819</v>
      </c>
      <c r="G100" s="19">
        <v>-1.821</v>
      </c>
      <c r="H100" s="19">
        <v>34.176000000000002</v>
      </c>
      <c r="I100" s="19">
        <v>27.994</v>
      </c>
      <c r="J100" s="19">
        <v>282.02999999999997</v>
      </c>
      <c r="K100" s="19">
        <v>0</v>
      </c>
      <c r="L100" s="19" t="s">
        <v>41</v>
      </c>
      <c r="M100" s="19">
        <v>100.075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"/>
  <sheetViews>
    <sheetView workbookViewId="0">
      <selection sqref="A1:M1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5</v>
      </c>
      <c r="B2" s="19">
        <v>-74.921800000000005</v>
      </c>
      <c r="C2" s="19">
        <v>163.82499999999999</v>
      </c>
      <c r="D2" s="20">
        <v>1.02</v>
      </c>
      <c r="E2" s="19">
        <v>501.79</v>
      </c>
      <c r="F2" s="19">
        <v>-1.302</v>
      </c>
      <c r="G2" s="19">
        <v>-1.302</v>
      </c>
      <c r="H2" s="19">
        <v>34.728000000000002</v>
      </c>
      <c r="I2" s="19">
        <v>27.948</v>
      </c>
      <c r="J2" s="19">
        <v>341.62400000000002</v>
      </c>
      <c r="K2" s="19">
        <v>3.7759999999999998</v>
      </c>
      <c r="L2" s="19">
        <v>1291.8</v>
      </c>
      <c r="M2" s="19">
        <v>1.0169999999999999</v>
      </c>
    </row>
    <row r="3" spans="1:13">
      <c r="A3" s="19">
        <v>5</v>
      </c>
      <c r="B3" s="19">
        <v>-74.921800000000005</v>
      </c>
      <c r="C3" s="19">
        <v>163.82499999999999</v>
      </c>
      <c r="D3" s="20">
        <v>2.0299999999999998</v>
      </c>
      <c r="E3" s="19">
        <v>501.79</v>
      </c>
      <c r="F3" s="19">
        <v>-1.3</v>
      </c>
      <c r="G3" s="19">
        <v>-1.3</v>
      </c>
      <c r="H3" s="19">
        <v>34.728999999999999</v>
      </c>
      <c r="I3" s="19">
        <v>27.954999999999998</v>
      </c>
      <c r="J3" s="19">
        <v>341.90499999999997</v>
      </c>
      <c r="K3" s="19">
        <v>3.3410000000000002</v>
      </c>
      <c r="L3" s="19">
        <v>873.82</v>
      </c>
      <c r="M3" s="19">
        <v>2.028</v>
      </c>
    </row>
    <row r="4" spans="1:13">
      <c r="A4" s="19">
        <v>5</v>
      </c>
      <c r="B4" s="19">
        <v>-74.921800000000005</v>
      </c>
      <c r="C4" s="19">
        <v>163.82499999999999</v>
      </c>
      <c r="D4" s="20">
        <v>3.04</v>
      </c>
      <c r="E4" s="19">
        <v>501.79</v>
      </c>
      <c r="F4" s="19">
        <v>-1.2969999999999999</v>
      </c>
      <c r="G4" s="19">
        <v>-1.2969999999999999</v>
      </c>
      <c r="H4" s="19">
        <v>34.728999999999999</v>
      </c>
      <c r="I4" s="19">
        <v>27.959</v>
      </c>
      <c r="J4" s="19">
        <v>341.79300000000001</v>
      </c>
      <c r="K4" s="19">
        <v>3.444</v>
      </c>
      <c r="L4" s="19">
        <v>803.05</v>
      </c>
      <c r="M4" s="19">
        <v>3.04</v>
      </c>
    </row>
    <row r="5" spans="1:13">
      <c r="A5" s="19">
        <v>5</v>
      </c>
      <c r="B5" s="19">
        <v>-74.921800000000005</v>
      </c>
      <c r="C5" s="19">
        <v>163.82499999999999</v>
      </c>
      <c r="D5" s="20">
        <v>4.04</v>
      </c>
      <c r="E5" s="19">
        <v>501.79</v>
      </c>
      <c r="F5" s="19">
        <v>-1.3089999999999999</v>
      </c>
      <c r="G5" s="19">
        <v>-1.3089999999999999</v>
      </c>
      <c r="H5" s="19">
        <v>34.728999999999999</v>
      </c>
      <c r="I5" s="19">
        <v>27.963999999999999</v>
      </c>
      <c r="J5" s="19">
        <v>341.90199999999999</v>
      </c>
      <c r="K5" s="19">
        <v>3.6480000000000001</v>
      </c>
      <c r="L5" s="19">
        <v>497.23</v>
      </c>
      <c r="M5" s="19">
        <v>4.0430000000000001</v>
      </c>
    </row>
    <row r="6" spans="1:13">
      <c r="A6" s="19">
        <v>5</v>
      </c>
      <c r="B6" s="19">
        <v>-74.921800000000005</v>
      </c>
      <c r="C6" s="19">
        <v>163.82499999999999</v>
      </c>
      <c r="D6" s="20">
        <v>5.05</v>
      </c>
      <c r="E6" s="19">
        <v>501.79</v>
      </c>
      <c r="F6" s="19">
        <v>-1.3089999999999999</v>
      </c>
      <c r="G6" s="19">
        <v>-1.3089999999999999</v>
      </c>
      <c r="H6" s="19">
        <v>34.731000000000002</v>
      </c>
      <c r="I6" s="19">
        <v>27.972000000000001</v>
      </c>
      <c r="J6" s="19">
        <v>341.858</v>
      </c>
      <c r="K6" s="19">
        <v>3.2669999999999999</v>
      </c>
      <c r="L6" s="19">
        <v>449.43</v>
      </c>
      <c r="M6" s="19">
        <v>5.0540000000000003</v>
      </c>
    </row>
    <row r="7" spans="1:13">
      <c r="A7" s="19">
        <v>5</v>
      </c>
      <c r="B7" s="19">
        <v>-74.921800000000005</v>
      </c>
      <c r="C7" s="19">
        <v>163.82499999999999</v>
      </c>
      <c r="D7" s="20">
        <v>6.06</v>
      </c>
      <c r="E7" s="19">
        <v>501.79</v>
      </c>
      <c r="F7" s="19">
        <v>-1.3089999999999999</v>
      </c>
      <c r="G7" s="19">
        <v>-1.3089999999999999</v>
      </c>
      <c r="H7" s="19">
        <v>34.726999999999997</v>
      </c>
      <c r="I7" s="19">
        <v>27.972999999999999</v>
      </c>
      <c r="J7" s="19">
        <v>341.66</v>
      </c>
      <c r="K7" s="19">
        <v>3.2639999999999998</v>
      </c>
      <c r="L7" s="19">
        <v>412.42</v>
      </c>
      <c r="M7" s="19">
        <v>6.0579999999999998</v>
      </c>
    </row>
    <row r="8" spans="1:13">
      <c r="A8" s="19">
        <v>5</v>
      </c>
      <c r="B8" s="19">
        <v>-74.921800000000005</v>
      </c>
      <c r="C8" s="19">
        <v>163.82499999999999</v>
      </c>
      <c r="D8" s="20">
        <v>7.07</v>
      </c>
      <c r="E8" s="19">
        <v>501.79</v>
      </c>
      <c r="F8" s="19">
        <v>-1.3149999999999999</v>
      </c>
      <c r="G8" s="19">
        <v>-1.3149999999999999</v>
      </c>
      <c r="H8" s="19">
        <v>34.728999999999999</v>
      </c>
      <c r="I8" s="19">
        <v>27.98</v>
      </c>
      <c r="J8" s="19">
        <v>341.06799999999998</v>
      </c>
      <c r="K8" s="19">
        <v>3.1819999999999999</v>
      </c>
      <c r="L8" s="19">
        <v>371.4</v>
      </c>
      <c r="M8" s="19">
        <v>7.0650000000000004</v>
      </c>
    </row>
    <row r="9" spans="1:13">
      <c r="A9" s="19">
        <v>5</v>
      </c>
      <c r="B9" s="19">
        <v>-74.921800000000005</v>
      </c>
      <c r="C9" s="19">
        <v>163.82499999999999</v>
      </c>
      <c r="D9" s="20">
        <v>8.09</v>
      </c>
      <c r="E9" s="19">
        <v>501.79</v>
      </c>
      <c r="F9" s="19">
        <v>-1.3109999999999999</v>
      </c>
      <c r="G9" s="19">
        <v>-1.3109999999999999</v>
      </c>
      <c r="H9" s="19">
        <v>34.731000000000002</v>
      </c>
      <c r="I9" s="19">
        <v>27.986000000000001</v>
      </c>
      <c r="J9" s="19">
        <v>340.06599999999997</v>
      </c>
      <c r="K9" s="19">
        <v>3.0710000000000002</v>
      </c>
      <c r="L9" s="19">
        <v>287.64999999999998</v>
      </c>
      <c r="M9" s="19">
        <v>8.0850000000000009</v>
      </c>
    </row>
    <row r="10" spans="1:13">
      <c r="A10" s="19">
        <v>5</v>
      </c>
      <c r="B10" s="19">
        <v>-74.921800000000005</v>
      </c>
      <c r="C10" s="19">
        <v>163.82499999999999</v>
      </c>
      <c r="D10" s="20">
        <v>9.09</v>
      </c>
      <c r="E10" s="19">
        <v>501.79</v>
      </c>
      <c r="F10" s="19">
        <v>-1.2949999999999999</v>
      </c>
      <c r="G10" s="19">
        <v>-1.296</v>
      </c>
      <c r="H10" s="19">
        <v>34.731000000000002</v>
      </c>
      <c r="I10" s="19">
        <v>27.99</v>
      </c>
      <c r="J10" s="19">
        <v>340.83100000000002</v>
      </c>
      <c r="K10" s="19">
        <v>3.3279999999999998</v>
      </c>
      <c r="L10" s="19">
        <v>269.31</v>
      </c>
      <c r="M10" s="19">
        <v>9.0920000000000005</v>
      </c>
    </row>
    <row r="11" spans="1:13">
      <c r="A11" s="19">
        <v>5</v>
      </c>
      <c r="B11" s="19">
        <v>-74.921800000000005</v>
      </c>
      <c r="C11" s="19">
        <v>163.82499999999999</v>
      </c>
      <c r="D11" s="20">
        <v>10.1</v>
      </c>
      <c r="E11" s="19">
        <v>501.79</v>
      </c>
      <c r="F11" s="19">
        <v>-1.3080000000000001</v>
      </c>
      <c r="G11" s="19">
        <v>-1.3080000000000001</v>
      </c>
      <c r="H11" s="19">
        <v>34.731999999999999</v>
      </c>
      <c r="I11" s="19">
        <v>27.995000000000001</v>
      </c>
      <c r="J11" s="19">
        <v>341.77199999999999</v>
      </c>
      <c r="K11" s="19">
        <v>4.05</v>
      </c>
      <c r="L11" s="19">
        <v>244.93</v>
      </c>
      <c r="M11" s="19">
        <v>10.103999999999999</v>
      </c>
    </row>
    <row r="12" spans="1:13">
      <c r="A12" s="19">
        <v>5</v>
      </c>
      <c r="B12" s="19">
        <v>-74.921800000000005</v>
      </c>
      <c r="C12" s="19">
        <v>163.82499999999999</v>
      </c>
      <c r="D12" s="20">
        <v>11.12</v>
      </c>
      <c r="E12" s="19">
        <v>501.79</v>
      </c>
      <c r="F12" s="19">
        <v>-1.347</v>
      </c>
      <c r="G12" s="19">
        <v>-1.3480000000000001</v>
      </c>
      <c r="H12" s="19">
        <v>34.729999999999997</v>
      </c>
      <c r="I12" s="19">
        <v>28.001000000000001</v>
      </c>
      <c r="J12" s="19">
        <v>342.18099999999998</v>
      </c>
      <c r="K12" s="19">
        <v>5.0110000000000001</v>
      </c>
      <c r="L12" s="19">
        <v>194.65</v>
      </c>
      <c r="M12" s="19">
        <v>11.117000000000001</v>
      </c>
    </row>
    <row r="13" spans="1:13">
      <c r="A13" s="19">
        <v>5</v>
      </c>
      <c r="B13" s="19">
        <v>-74.921800000000005</v>
      </c>
      <c r="C13" s="19">
        <v>163.82499999999999</v>
      </c>
      <c r="D13" s="20">
        <v>12.13</v>
      </c>
      <c r="E13" s="19">
        <v>501.79</v>
      </c>
      <c r="F13" s="19">
        <v>-1.319</v>
      </c>
      <c r="G13" s="19">
        <v>-1.319</v>
      </c>
      <c r="H13" s="19">
        <v>34.731999999999999</v>
      </c>
      <c r="I13" s="19">
        <v>28.007999999999999</v>
      </c>
      <c r="J13" s="19">
        <v>339.85300000000001</v>
      </c>
      <c r="K13" s="19">
        <v>5.2889999999999997</v>
      </c>
      <c r="L13" s="19">
        <v>180.88</v>
      </c>
      <c r="M13" s="19">
        <v>12.125999999999999</v>
      </c>
    </row>
    <row r="14" spans="1:13">
      <c r="A14" s="19">
        <v>5</v>
      </c>
      <c r="B14" s="19">
        <v>-74.921800000000005</v>
      </c>
      <c r="C14" s="19">
        <v>163.82499999999999</v>
      </c>
      <c r="D14" s="20">
        <v>13.14</v>
      </c>
      <c r="E14" s="19">
        <v>501.79</v>
      </c>
      <c r="F14" s="19">
        <v>-1.28</v>
      </c>
      <c r="G14" s="19">
        <v>-1.28</v>
      </c>
      <c r="H14" s="19">
        <v>34.731000000000002</v>
      </c>
      <c r="I14" s="19">
        <v>28.009</v>
      </c>
      <c r="J14" s="19">
        <v>337.94299999999998</v>
      </c>
      <c r="K14" s="19">
        <v>5.5380000000000003</v>
      </c>
      <c r="L14" s="19">
        <v>160.02000000000001</v>
      </c>
      <c r="M14" s="19">
        <v>13.137</v>
      </c>
    </row>
    <row r="15" spans="1:13">
      <c r="A15" s="19">
        <v>5</v>
      </c>
      <c r="B15" s="19">
        <v>-74.921800000000005</v>
      </c>
      <c r="C15" s="19">
        <v>163.82499999999999</v>
      </c>
      <c r="D15" s="20">
        <v>14.15</v>
      </c>
      <c r="E15" s="19">
        <v>501.79</v>
      </c>
      <c r="F15" s="19">
        <v>-1.262</v>
      </c>
      <c r="G15" s="19">
        <v>-1.262</v>
      </c>
      <c r="H15" s="19">
        <v>34.729999999999997</v>
      </c>
      <c r="I15" s="19">
        <v>28.013000000000002</v>
      </c>
      <c r="J15" s="19">
        <v>339.06599999999997</v>
      </c>
      <c r="K15" s="19">
        <v>7.359</v>
      </c>
      <c r="L15" s="19">
        <v>140.72</v>
      </c>
      <c r="M15" s="19">
        <v>14.147</v>
      </c>
    </row>
    <row r="16" spans="1:13">
      <c r="A16" s="19">
        <v>5</v>
      </c>
      <c r="B16" s="19">
        <v>-74.921800000000005</v>
      </c>
      <c r="C16" s="19">
        <v>163.82499999999999</v>
      </c>
      <c r="D16" s="20">
        <v>15.16</v>
      </c>
      <c r="E16" s="19">
        <v>501.79</v>
      </c>
      <c r="F16" s="19">
        <v>-1.2969999999999999</v>
      </c>
      <c r="G16" s="19">
        <v>-1.2969999999999999</v>
      </c>
      <c r="H16" s="19">
        <v>34.731000000000002</v>
      </c>
      <c r="I16" s="19">
        <v>28.016999999999999</v>
      </c>
      <c r="J16" s="19">
        <v>341.92500000000001</v>
      </c>
      <c r="K16" s="19">
        <v>7.2729999999999997</v>
      </c>
      <c r="L16" s="19">
        <v>123.59</v>
      </c>
      <c r="M16" s="19">
        <v>15.157999999999999</v>
      </c>
    </row>
    <row r="17" spans="1:13">
      <c r="A17" s="19">
        <v>5</v>
      </c>
      <c r="B17" s="19">
        <v>-74.921800000000005</v>
      </c>
      <c r="C17" s="19">
        <v>163.82499999999999</v>
      </c>
      <c r="D17" s="20">
        <v>16.170000000000002</v>
      </c>
      <c r="E17" s="19">
        <v>501.79</v>
      </c>
      <c r="F17" s="19">
        <v>-1.34</v>
      </c>
      <c r="G17" s="19">
        <v>-1.341</v>
      </c>
      <c r="H17" s="19">
        <v>34.729999999999997</v>
      </c>
      <c r="I17" s="19">
        <v>28.023</v>
      </c>
      <c r="J17" s="19">
        <v>343.11900000000003</v>
      </c>
      <c r="K17" s="19">
        <v>6.5019999999999998</v>
      </c>
      <c r="L17" s="19">
        <v>110.8</v>
      </c>
      <c r="M17" s="19">
        <v>16.167000000000002</v>
      </c>
    </row>
    <row r="18" spans="1:13">
      <c r="A18" s="19">
        <v>5</v>
      </c>
      <c r="B18" s="19">
        <v>-74.921800000000005</v>
      </c>
      <c r="C18" s="19">
        <v>163.82499999999999</v>
      </c>
      <c r="D18" s="20">
        <v>17.18</v>
      </c>
      <c r="E18" s="19">
        <v>501.79</v>
      </c>
      <c r="F18" s="19">
        <v>-1.43</v>
      </c>
      <c r="G18" s="19">
        <v>-1.431</v>
      </c>
      <c r="H18" s="19">
        <v>34.731999999999999</v>
      </c>
      <c r="I18" s="19">
        <v>28.035</v>
      </c>
      <c r="J18" s="19">
        <v>342.63900000000001</v>
      </c>
      <c r="K18" s="19">
        <v>6.915</v>
      </c>
      <c r="L18" s="19">
        <v>98.057000000000002</v>
      </c>
      <c r="M18" s="19">
        <v>17.18</v>
      </c>
    </row>
    <row r="19" spans="1:13">
      <c r="A19" s="19">
        <v>5</v>
      </c>
      <c r="B19" s="19">
        <v>-74.921800000000005</v>
      </c>
      <c r="C19" s="19">
        <v>163.82499999999999</v>
      </c>
      <c r="D19" s="20">
        <v>18.190000000000001</v>
      </c>
      <c r="E19" s="19">
        <v>501.79</v>
      </c>
      <c r="F19" s="19">
        <v>-1.4370000000000001</v>
      </c>
      <c r="G19" s="19">
        <v>-1.4379999999999999</v>
      </c>
      <c r="H19" s="19">
        <v>34.732999999999997</v>
      </c>
      <c r="I19" s="19">
        <v>28.04</v>
      </c>
      <c r="J19" s="19">
        <v>338.43599999999998</v>
      </c>
      <c r="K19" s="19">
        <v>7.1909999999999998</v>
      </c>
      <c r="L19" s="19">
        <v>87.528999999999996</v>
      </c>
      <c r="M19" s="19">
        <v>18.186</v>
      </c>
    </row>
    <row r="20" spans="1:13">
      <c r="A20" s="19">
        <v>5</v>
      </c>
      <c r="B20" s="19">
        <v>-74.921800000000005</v>
      </c>
      <c r="C20" s="19">
        <v>163.82499999999999</v>
      </c>
      <c r="D20" s="20">
        <v>19.2</v>
      </c>
      <c r="E20" s="19">
        <v>501.79</v>
      </c>
      <c r="F20" s="19">
        <v>-1.5249999999999999</v>
      </c>
      <c r="G20" s="19">
        <v>-1.526</v>
      </c>
      <c r="H20" s="19">
        <v>34.731000000000002</v>
      </c>
      <c r="I20" s="19">
        <v>28.044</v>
      </c>
      <c r="J20" s="19">
        <v>334.279</v>
      </c>
      <c r="K20" s="19">
        <v>7.1369999999999996</v>
      </c>
      <c r="L20" s="19">
        <v>79.606999999999999</v>
      </c>
      <c r="M20" s="19">
        <v>19.2</v>
      </c>
    </row>
    <row r="21" spans="1:13">
      <c r="A21" s="19">
        <v>5</v>
      </c>
      <c r="B21" s="19">
        <v>-74.921800000000005</v>
      </c>
      <c r="C21" s="19">
        <v>163.82499999999999</v>
      </c>
      <c r="D21" s="20">
        <v>20.21</v>
      </c>
      <c r="E21" s="19">
        <v>501.79</v>
      </c>
      <c r="F21" s="19">
        <v>-1.573</v>
      </c>
      <c r="G21" s="19">
        <v>-1.5740000000000001</v>
      </c>
      <c r="H21" s="19">
        <v>34.732999999999997</v>
      </c>
      <c r="I21" s="19">
        <v>28.055</v>
      </c>
      <c r="J21" s="19">
        <v>331.29</v>
      </c>
      <c r="K21" s="19">
        <v>7.1619999999999999</v>
      </c>
      <c r="L21" s="19">
        <v>71.272000000000006</v>
      </c>
      <c r="M21" s="19">
        <v>20.210999999999999</v>
      </c>
    </row>
    <row r="22" spans="1:13">
      <c r="A22" s="19">
        <v>5</v>
      </c>
      <c r="B22" s="19">
        <v>-74.921800000000005</v>
      </c>
      <c r="C22" s="19">
        <v>163.82499999999999</v>
      </c>
      <c r="D22" s="20">
        <v>21.22</v>
      </c>
      <c r="E22" s="19">
        <v>501.79</v>
      </c>
      <c r="F22" s="19">
        <v>-1.5089999999999999</v>
      </c>
      <c r="G22" s="19">
        <v>-1.51</v>
      </c>
      <c r="H22" s="19">
        <v>34.735999999999997</v>
      </c>
      <c r="I22" s="19">
        <v>28.06</v>
      </c>
      <c r="J22" s="19">
        <v>325.02999999999997</v>
      </c>
      <c r="K22" s="19">
        <v>6.7439999999999998</v>
      </c>
      <c r="L22" s="19">
        <v>64.173000000000002</v>
      </c>
      <c r="M22" s="19">
        <v>21.221</v>
      </c>
    </row>
    <row r="23" spans="1:13">
      <c r="A23" s="19">
        <v>5</v>
      </c>
      <c r="B23" s="19">
        <v>-74.921800000000005</v>
      </c>
      <c r="C23" s="19">
        <v>163.82499999999999</v>
      </c>
      <c r="D23" s="20">
        <v>22.23</v>
      </c>
      <c r="E23" s="19">
        <v>501.79</v>
      </c>
      <c r="F23" s="19">
        <v>-1.5049999999999999</v>
      </c>
      <c r="G23" s="19">
        <v>-1.506</v>
      </c>
      <c r="H23" s="19">
        <v>34.731999999999999</v>
      </c>
      <c r="I23" s="19">
        <v>28.062000000000001</v>
      </c>
      <c r="J23" s="19">
        <v>324.78800000000001</v>
      </c>
      <c r="K23" s="19">
        <v>7.2789999999999999</v>
      </c>
      <c r="L23" s="19">
        <v>58.601999999999997</v>
      </c>
      <c r="M23" s="19">
        <v>22.231000000000002</v>
      </c>
    </row>
    <row r="24" spans="1:13">
      <c r="A24" s="19">
        <v>5</v>
      </c>
      <c r="B24" s="19">
        <v>-74.921800000000005</v>
      </c>
      <c r="C24" s="19">
        <v>163.82499999999999</v>
      </c>
      <c r="D24" s="20">
        <v>23.24</v>
      </c>
      <c r="E24" s="19">
        <v>501.79</v>
      </c>
      <c r="F24" s="19">
        <v>-1.573</v>
      </c>
      <c r="G24" s="19">
        <v>-1.573</v>
      </c>
      <c r="H24" s="19">
        <v>34.735999999999997</v>
      </c>
      <c r="I24" s="19">
        <v>28.07</v>
      </c>
      <c r="J24" s="19">
        <v>329.452</v>
      </c>
      <c r="K24" s="19">
        <v>6.9089999999999998</v>
      </c>
      <c r="L24" s="19">
        <v>53.115000000000002</v>
      </c>
      <c r="M24" s="19">
        <v>23.242000000000001</v>
      </c>
    </row>
    <row r="25" spans="1:13">
      <c r="A25" s="19">
        <v>5</v>
      </c>
      <c r="B25" s="19">
        <v>-74.921800000000005</v>
      </c>
      <c r="C25" s="19">
        <v>163.82499999999999</v>
      </c>
      <c r="D25" s="20">
        <v>24.25</v>
      </c>
      <c r="E25" s="19">
        <v>501.79</v>
      </c>
      <c r="F25" s="19">
        <v>-1.615</v>
      </c>
      <c r="G25" s="19">
        <v>-1.615</v>
      </c>
      <c r="H25" s="19">
        <v>34.738</v>
      </c>
      <c r="I25" s="19">
        <v>28.08</v>
      </c>
      <c r="J25" s="19">
        <v>328.42</v>
      </c>
      <c r="K25" s="19">
        <v>7.8550000000000004</v>
      </c>
      <c r="L25" s="19">
        <v>48.215000000000003</v>
      </c>
      <c r="M25" s="19">
        <v>24.253</v>
      </c>
    </row>
    <row r="26" spans="1:13">
      <c r="A26" s="19">
        <v>5</v>
      </c>
      <c r="B26" s="19">
        <v>-74.921800000000005</v>
      </c>
      <c r="C26" s="19">
        <v>163.82499999999999</v>
      </c>
      <c r="D26" s="20">
        <v>25.26</v>
      </c>
      <c r="E26" s="19">
        <v>501.79</v>
      </c>
      <c r="F26" s="19">
        <v>-1.597</v>
      </c>
      <c r="G26" s="19">
        <v>-1.597</v>
      </c>
      <c r="H26" s="19">
        <v>34.738</v>
      </c>
      <c r="I26" s="19">
        <v>28.085000000000001</v>
      </c>
      <c r="J26" s="19">
        <v>323.637</v>
      </c>
      <c r="K26" s="19">
        <v>7.1689999999999996</v>
      </c>
      <c r="L26" s="19">
        <v>44.070999999999998</v>
      </c>
      <c r="M26" s="19">
        <v>25.262</v>
      </c>
    </row>
    <row r="27" spans="1:13">
      <c r="A27" s="19">
        <v>5</v>
      </c>
      <c r="B27" s="19">
        <v>-74.921800000000005</v>
      </c>
      <c r="C27" s="19">
        <v>163.82499999999999</v>
      </c>
      <c r="D27" s="20">
        <v>26.27</v>
      </c>
      <c r="E27" s="19">
        <v>501.79</v>
      </c>
      <c r="F27" s="19">
        <v>-1.5880000000000001</v>
      </c>
      <c r="G27" s="19">
        <v>-1.5880000000000001</v>
      </c>
      <c r="H27" s="19">
        <v>34.737000000000002</v>
      </c>
      <c r="I27" s="19">
        <v>28.088000000000001</v>
      </c>
      <c r="J27" s="19">
        <v>321.75599999999997</v>
      </c>
      <c r="K27" s="19">
        <v>7.819</v>
      </c>
      <c r="L27" s="19">
        <v>40.271999999999998</v>
      </c>
      <c r="M27" s="19">
        <v>26.274000000000001</v>
      </c>
    </row>
    <row r="28" spans="1:13">
      <c r="A28" s="19">
        <v>5</v>
      </c>
      <c r="B28" s="19">
        <v>-74.921800000000005</v>
      </c>
      <c r="C28" s="19">
        <v>163.82499999999999</v>
      </c>
      <c r="D28" s="20">
        <v>27.29</v>
      </c>
      <c r="E28" s="19">
        <v>501.79</v>
      </c>
      <c r="F28" s="19">
        <v>-1.6040000000000001</v>
      </c>
      <c r="G28" s="19">
        <v>-1.6040000000000001</v>
      </c>
      <c r="H28" s="19">
        <v>34.738999999999997</v>
      </c>
      <c r="I28" s="19">
        <v>28.094000000000001</v>
      </c>
      <c r="J28" s="19">
        <v>322.536</v>
      </c>
      <c r="K28" s="19">
        <v>8.8979999999999997</v>
      </c>
      <c r="L28" s="19">
        <v>36.906999999999996</v>
      </c>
      <c r="M28" s="19">
        <v>27.285</v>
      </c>
    </row>
    <row r="29" spans="1:13">
      <c r="A29" s="19">
        <v>5</v>
      </c>
      <c r="B29" s="19">
        <v>-74.921800000000005</v>
      </c>
      <c r="C29" s="19">
        <v>163.82499999999999</v>
      </c>
      <c r="D29" s="20">
        <v>28.3</v>
      </c>
      <c r="E29" s="19">
        <v>501.79</v>
      </c>
      <c r="F29" s="19">
        <v>-1.587</v>
      </c>
      <c r="G29" s="19">
        <v>-1.587</v>
      </c>
      <c r="H29" s="19">
        <v>34.738</v>
      </c>
      <c r="I29" s="19">
        <v>28.097999999999999</v>
      </c>
      <c r="J29" s="19">
        <v>322.911</v>
      </c>
      <c r="K29" s="19">
        <v>7.8570000000000002</v>
      </c>
      <c r="L29" s="19">
        <v>33.963999999999999</v>
      </c>
      <c r="M29" s="19">
        <v>28.295000000000002</v>
      </c>
    </row>
    <row r="30" spans="1:13">
      <c r="A30" s="19">
        <v>5</v>
      </c>
      <c r="B30" s="19">
        <v>-74.921800000000005</v>
      </c>
      <c r="C30" s="19">
        <v>163.82499999999999</v>
      </c>
      <c r="D30" s="20">
        <v>29.31</v>
      </c>
      <c r="E30" s="19">
        <v>501.79</v>
      </c>
      <c r="F30" s="19">
        <v>-1.5860000000000001</v>
      </c>
      <c r="G30" s="19">
        <v>-1.587</v>
      </c>
      <c r="H30" s="19">
        <v>34.738999999999997</v>
      </c>
      <c r="I30" s="19">
        <v>28.103000000000002</v>
      </c>
      <c r="J30" s="19">
        <v>322.67599999999999</v>
      </c>
      <c r="K30" s="19">
        <v>8.1259999999999994</v>
      </c>
      <c r="L30" s="19">
        <v>31.004999999999999</v>
      </c>
      <c r="M30" s="19">
        <v>29.306000000000001</v>
      </c>
    </row>
    <row r="31" spans="1:13">
      <c r="A31" s="19">
        <v>5</v>
      </c>
      <c r="B31" s="19">
        <v>-74.921800000000005</v>
      </c>
      <c r="C31" s="19">
        <v>163.82499999999999</v>
      </c>
      <c r="D31" s="20">
        <v>30.32</v>
      </c>
      <c r="E31" s="19">
        <v>501.79</v>
      </c>
      <c r="F31" s="19">
        <v>-1.58</v>
      </c>
      <c r="G31" s="19">
        <v>-1.581</v>
      </c>
      <c r="H31" s="19">
        <v>34.738</v>
      </c>
      <c r="I31" s="19">
        <v>28.106999999999999</v>
      </c>
      <c r="J31" s="19">
        <v>323.33300000000003</v>
      </c>
      <c r="K31" s="19">
        <v>8.3000000000000007</v>
      </c>
      <c r="L31" s="19">
        <v>28.318999999999999</v>
      </c>
      <c r="M31" s="19">
        <v>30.317</v>
      </c>
    </row>
    <row r="32" spans="1:13">
      <c r="A32" s="19">
        <v>5</v>
      </c>
      <c r="B32" s="19">
        <v>-74.921800000000005</v>
      </c>
      <c r="C32" s="19">
        <v>163.82499999999999</v>
      </c>
      <c r="D32" s="20">
        <v>31.33</v>
      </c>
      <c r="E32" s="19">
        <v>501.79</v>
      </c>
      <c r="F32" s="19">
        <v>-1.59</v>
      </c>
      <c r="G32" s="19">
        <v>-1.591</v>
      </c>
      <c r="H32" s="19">
        <v>34.738</v>
      </c>
      <c r="I32" s="19">
        <v>28.113</v>
      </c>
      <c r="J32" s="19">
        <v>323.94200000000001</v>
      </c>
      <c r="K32" s="19">
        <v>9.76</v>
      </c>
      <c r="L32" s="19">
        <v>25.94</v>
      </c>
      <c r="M32" s="19">
        <v>31.327999999999999</v>
      </c>
    </row>
    <row r="33" spans="1:13">
      <c r="A33" s="19">
        <v>5</v>
      </c>
      <c r="B33" s="19">
        <v>-74.921800000000005</v>
      </c>
      <c r="C33" s="19">
        <v>163.82499999999999</v>
      </c>
      <c r="D33" s="20">
        <v>32.340000000000003</v>
      </c>
      <c r="E33" s="19">
        <v>501.79</v>
      </c>
      <c r="F33" s="19">
        <v>-1.5980000000000001</v>
      </c>
      <c r="G33" s="19">
        <v>-1.599</v>
      </c>
      <c r="H33" s="19">
        <v>34.738</v>
      </c>
      <c r="I33" s="19">
        <v>28.117999999999999</v>
      </c>
      <c r="J33" s="19">
        <v>323.10300000000001</v>
      </c>
      <c r="K33" s="19">
        <v>9.5239999999999991</v>
      </c>
      <c r="L33" s="19">
        <v>23.614000000000001</v>
      </c>
      <c r="M33" s="19">
        <v>32.337000000000003</v>
      </c>
    </row>
    <row r="34" spans="1:13">
      <c r="A34" s="19">
        <v>5</v>
      </c>
      <c r="B34" s="19">
        <v>-74.921800000000005</v>
      </c>
      <c r="C34" s="19">
        <v>163.82499999999999</v>
      </c>
      <c r="D34" s="20">
        <v>33.35</v>
      </c>
      <c r="E34" s="19">
        <v>501.79</v>
      </c>
      <c r="F34" s="19">
        <v>-1.593</v>
      </c>
      <c r="G34" s="19">
        <v>-1.5940000000000001</v>
      </c>
      <c r="H34" s="19">
        <v>34.738</v>
      </c>
      <c r="I34" s="19">
        <v>28.123000000000001</v>
      </c>
      <c r="J34" s="19">
        <v>322.98899999999998</v>
      </c>
      <c r="K34" s="19">
        <v>9.4700000000000006</v>
      </c>
      <c r="L34" s="19">
        <v>21.574000000000002</v>
      </c>
      <c r="M34" s="19">
        <v>33.348999999999997</v>
      </c>
    </row>
    <row r="35" spans="1:13">
      <c r="A35" s="19">
        <v>5</v>
      </c>
      <c r="B35" s="19">
        <v>-74.921800000000005</v>
      </c>
      <c r="C35" s="19">
        <v>163.82499999999999</v>
      </c>
      <c r="D35" s="20">
        <v>34.36</v>
      </c>
      <c r="E35" s="19">
        <v>501.79</v>
      </c>
      <c r="F35" s="19">
        <v>-1.5980000000000001</v>
      </c>
      <c r="G35" s="19">
        <v>-1.599</v>
      </c>
      <c r="H35" s="19">
        <v>34.738</v>
      </c>
      <c r="I35" s="19">
        <v>28.128</v>
      </c>
      <c r="J35" s="19">
        <v>322.93</v>
      </c>
      <c r="K35" s="19">
        <v>8.3780000000000001</v>
      </c>
      <c r="L35" s="19">
        <v>19.594999999999999</v>
      </c>
      <c r="M35" s="19">
        <v>34.359000000000002</v>
      </c>
    </row>
    <row r="36" spans="1:13">
      <c r="A36" s="19">
        <v>5</v>
      </c>
      <c r="B36" s="19">
        <v>-74.921800000000005</v>
      </c>
      <c r="C36" s="19">
        <v>163.82499999999999</v>
      </c>
      <c r="D36" s="20">
        <v>35.369999999999997</v>
      </c>
      <c r="E36" s="19">
        <v>501.79</v>
      </c>
      <c r="F36" s="19">
        <v>-1.601</v>
      </c>
      <c r="G36" s="19">
        <v>-1.6020000000000001</v>
      </c>
      <c r="H36" s="19">
        <v>34.738</v>
      </c>
      <c r="I36" s="19">
        <v>28.132999999999999</v>
      </c>
      <c r="J36" s="19">
        <v>322.86</v>
      </c>
      <c r="K36" s="19">
        <v>9.4160000000000004</v>
      </c>
      <c r="L36" s="19">
        <v>17.995999999999999</v>
      </c>
      <c r="M36" s="19">
        <v>35.371000000000002</v>
      </c>
    </row>
    <row r="37" spans="1:13">
      <c r="A37" s="19">
        <v>5</v>
      </c>
      <c r="B37" s="19">
        <v>-74.921800000000005</v>
      </c>
      <c r="C37" s="19">
        <v>163.82499999999999</v>
      </c>
      <c r="D37" s="20">
        <v>36.380000000000003</v>
      </c>
      <c r="E37" s="19">
        <v>501.79</v>
      </c>
      <c r="F37" s="19">
        <v>-1.607</v>
      </c>
      <c r="G37" s="19">
        <v>-1.6080000000000001</v>
      </c>
      <c r="H37" s="19">
        <v>34.738999999999997</v>
      </c>
      <c r="I37" s="19">
        <v>28.138000000000002</v>
      </c>
      <c r="J37" s="19">
        <v>323.12099999999998</v>
      </c>
      <c r="K37" s="19">
        <v>8.67</v>
      </c>
      <c r="L37" s="19">
        <v>16.405000000000001</v>
      </c>
      <c r="M37" s="19">
        <v>36.381</v>
      </c>
    </row>
    <row r="38" spans="1:13">
      <c r="A38" s="19">
        <v>5</v>
      </c>
      <c r="B38" s="19">
        <v>-74.921800000000005</v>
      </c>
      <c r="C38" s="19">
        <v>163.82499999999999</v>
      </c>
      <c r="D38" s="20">
        <v>37.39</v>
      </c>
      <c r="E38" s="19">
        <v>501.79</v>
      </c>
      <c r="F38" s="19">
        <v>-1.623</v>
      </c>
      <c r="G38" s="19">
        <v>-1.6240000000000001</v>
      </c>
      <c r="H38" s="19">
        <v>34.738</v>
      </c>
      <c r="I38" s="19">
        <v>28.143000000000001</v>
      </c>
      <c r="J38" s="19">
        <v>322.78800000000001</v>
      </c>
      <c r="K38" s="19">
        <v>7.59</v>
      </c>
      <c r="L38" s="19">
        <v>15.042999999999999</v>
      </c>
      <c r="M38" s="19">
        <v>37.39</v>
      </c>
    </row>
    <row r="39" spans="1:13">
      <c r="A39" s="19">
        <v>5</v>
      </c>
      <c r="B39" s="19">
        <v>-74.921800000000005</v>
      </c>
      <c r="C39" s="19">
        <v>163.82499999999999</v>
      </c>
      <c r="D39" s="20">
        <v>38.4</v>
      </c>
      <c r="E39" s="19">
        <v>501.79</v>
      </c>
      <c r="F39" s="19">
        <v>-1.633</v>
      </c>
      <c r="G39" s="19">
        <v>-1.633</v>
      </c>
      <c r="H39" s="19">
        <v>34.738999999999997</v>
      </c>
      <c r="I39" s="19">
        <v>28.149000000000001</v>
      </c>
      <c r="J39" s="19">
        <v>321.73</v>
      </c>
      <c r="K39" s="19">
        <v>7.1189999999999998</v>
      </c>
      <c r="L39" s="19">
        <v>13.787000000000001</v>
      </c>
      <c r="M39" s="19">
        <v>38.402999999999999</v>
      </c>
    </row>
    <row r="40" spans="1:13">
      <c r="A40" s="19">
        <v>5</v>
      </c>
      <c r="B40" s="19">
        <v>-74.921800000000005</v>
      </c>
      <c r="C40" s="19">
        <v>163.82499999999999</v>
      </c>
      <c r="D40" s="20">
        <v>39.409999999999997</v>
      </c>
      <c r="E40" s="19">
        <v>501.79</v>
      </c>
      <c r="F40" s="19">
        <v>-1.6220000000000001</v>
      </c>
      <c r="G40" s="19">
        <v>-1.623</v>
      </c>
      <c r="H40" s="19">
        <v>34.74</v>
      </c>
      <c r="I40" s="19">
        <v>28.154</v>
      </c>
      <c r="J40" s="19">
        <v>320.45999999999998</v>
      </c>
      <c r="K40" s="19">
        <v>8.7919999999999998</v>
      </c>
      <c r="L40" s="19">
        <v>12.558999999999999</v>
      </c>
      <c r="M40" s="19">
        <v>39.411999999999999</v>
      </c>
    </row>
    <row r="41" spans="1:13">
      <c r="A41" s="19">
        <v>5</v>
      </c>
      <c r="B41" s="19">
        <v>-74.921800000000005</v>
      </c>
      <c r="C41" s="19">
        <v>163.82499999999999</v>
      </c>
      <c r="D41" s="20">
        <v>40.42</v>
      </c>
      <c r="E41" s="19">
        <v>501.79</v>
      </c>
      <c r="F41" s="19">
        <v>-1.6140000000000001</v>
      </c>
      <c r="G41" s="19">
        <v>-1.615</v>
      </c>
      <c r="H41" s="19">
        <v>34.738999999999997</v>
      </c>
      <c r="I41" s="19">
        <v>28.158000000000001</v>
      </c>
      <c r="J41" s="19">
        <v>320.50799999999998</v>
      </c>
      <c r="K41" s="19">
        <v>8.7129999999999992</v>
      </c>
      <c r="L41" s="19">
        <v>11.541</v>
      </c>
      <c r="M41" s="19">
        <v>40.423000000000002</v>
      </c>
    </row>
    <row r="42" spans="1:13">
      <c r="A42" s="19">
        <v>5</v>
      </c>
      <c r="B42" s="19">
        <v>-74.921800000000005</v>
      </c>
      <c r="C42" s="19">
        <v>163.82499999999999</v>
      </c>
      <c r="D42" s="20">
        <v>41.44</v>
      </c>
      <c r="E42" s="19">
        <v>501.79</v>
      </c>
      <c r="F42" s="19">
        <v>-1.6259999999999999</v>
      </c>
      <c r="G42" s="19">
        <v>-1.627</v>
      </c>
      <c r="H42" s="19">
        <v>34.738999999999997</v>
      </c>
      <c r="I42" s="19">
        <v>28.163</v>
      </c>
      <c r="J42" s="19">
        <v>321.66500000000002</v>
      </c>
      <c r="K42" s="19">
        <v>8.1519999999999992</v>
      </c>
      <c r="L42" s="19">
        <v>10.558999999999999</v>
      </c>
      <c r="M42" s="19">
        <v>41.435000000000002</v>
      </c>
    </row>
    <row r="43" spans="1:13">
      <c r="A43" s="19">
        <v>5</v>
      </c>
      <c r="B43" s="19">
        <v>-74.921800000000005</v>
      </c>
      <c r="C43" s="19">
        <v>163.82499999999999</v>
      </c>
      <c r="D43" s="20">
        <v>42.45</v>
      </c>
      <c r="E43" s="19">
        <v>501.79</v>
      </c>
      <c r="F43" s="19">
        <v>-1.6379999999999999</v>
      </c>
      <c r="G43" s="19">
        <v>-1.639</v>
      </c>
      <c r="H43" s="19">
        <v>34.738999999999997</v>
      </c>
      <c r="I43" s="19">
        <v>28.167999999999999</v>
      </c>
      <c r="J43" s="19">
        <v>321.90800000000002</v>
      </c>
      <c r="K43" s="19">
        <v>8.8109999999999999</v>
      </c>
      <c r="L43" s="19">
        <v>9.7210000000000001</v>
      </c>
      <c r="M43" s="19">
        <v>42.445</v>
      </c>
    </row>
    <row r="44" spans="1:13">
      <c r="A44" s="19">
        <v>5</v>
      </c>
      <c r="B44" s="19">
        <v>-74.921800000000005</v>
      </c>
      <c r="C44" s="19">
        <v>163.82499999999999</v>
      </c>
      <c r="D44" s="20">
        <v>43.46</v>
      </c>
      <c r="E44" s="19">
        <v>501.79</v>
      </c>
      <c r="F44" s="19">
        <v>-1.637</v>
      </c>
      <c r="G44" s="19">
        <v>-1.637</v>
      </c>
      <c r="H44" s="19">
        <v>34.738999999999997</v>
      </c>
      <c r="I44" s="19">
        <v>28.173999999999999</v>
      </c>
      <c r="J44" s="19">
        <v>320.71300000000002</v>
      </c>
      <c r="K44" s="19">
        <v>7.8639999999999999</v>
      </c>
      <c r="L44" s="19">
        <v>8.8879999999999999</v>
      </c>
      <c r="M44" s="19">
        <v>43.456000000000003</v>
      </c>
    </row>
    <row r="45" spans="1:13">
      <c r="A45" s="19">
        <v>5</v>
      </c>
      <c r="B45" s="19">
        <v>-74.921800000000005</v>
      </c>
      <c r="C45" s="19">
        <v>163.82499999999999</v>
      </c>
      <c r="D45" s="20">
        <v>44.47</v>
      </c>
      <c r="E45" s="19">
        <v>501.79</v>
      </c>
      <c r="F45" s="19">
        <v>-1.6379999999999999</v>
      </c>
      <c r="G45" s="19">
        <v>-1.639</v>
      </c>
      <c r="H45" s="19">
        <v>34.74</v>
      </c>
      <c r="I45" s="19">
        <v>28.178999999999998</v>
      </c>
      <c r="J45" s="19">
        <v>319.98099999999999</v>
      </c>
      <c r="K45" s="19">
        <v>7.6109999999999998</v>
      </c>
      <c r="L45" s="19">
        <v>8.1760000000000002</v>
      </c>
      <c r="M45" s="19">
        <v>44.466000000000001</v>
      </c>
    </row>
    <row r="46" spans="1:13">
      <c r="A46" s="19">
        <v>5</v>
      </c>
      <c r="B46" s="19">
        <v>-74.921800000000005</v>
      </c>
      <c r="C46" s="19">
        <v>163.82499999999999</v>
      </c>
      <c r="D46" s="20">
        <v>45.48</v>
      </c>
      <c r="E46" s="19">
        <v>501.79</v>
      </c>
      <c r="F46" s="19">
        <v>-1.639</v>
      </c>
      <c r="G46" s="19">
        <v>-1.64</v>
      </c>
      <c r="H46" s="19">
        <v>34.74</v>
      </c>
      <c r="I46" s="19">
        <v>28.184000000000001</v>
      </c>
      <c r="J46" s="19">
        <v>319.11099999999999</v>
      </c>
      <c r="K46" s="19">
        <v>7.992</v>
      </c>
      <c r="L46" s="19">
        <v>7.4960000000000004</v>
      </c>
      <c r="M46" s="19">
        <v>45.478000000000002</v>
      </c>
    </row>
    <row r="47" spans="1:13">
      <c r="A47" s="19">
        <v>5</v>
      </c>
      <c r="B47" s="19">
        <v>-74.921800000000005</v>
      </c>
      <c r="C47" s="19">
        <v>163.82499999999999</v>
      </c>
      <c r="D47" s="20">
        <v>46.49</v>
      </c>
      <c r="E47" s="19">
        <v>501.79</v>
      </c>
      <c r="F47" s="19">
        <v>-1.635</v>
      </c>
      <c r="G47" s="19">
        <v>-1.6359999999999999</v>
      </c>
      <c r="H47" s="19">
        <v>34.738999999999997</v>
      </c>
      <c r="I47" s="19">
        <v>28.187999999999999</v>
      </c>
      <c r="J47" s="19">
        <v>319.46199999999999</v>
      </c>
      <c r="K47" s="19">
        <v>8.0879999999999992</v>
      </c>
      <c r="L47" s="19">
        <v>6.8659999999999997</v>
      </c>
      <c r="M47" s="19">
        <v>46.487000000000002</v>
      </c>
    </row>
    <row r="48" spans="1:13">
      <c r="A48" s="19">
        <v>5</v>
      </c>
      <c r="B48" s="19">
        <v>-74.921800000000005</v>
      </c>
      <c r="C48" s="19">
        <v>163.82499999999999</v>
      </c>
      <c r="D48" s="20">
        <v>47.5</v>
      </c>
      <c r="E48" s="19">
        <v>501.79</v>
      </c>
      <c r="F48" s="19">
        <v>-1.637</v>
      </c>
      <c r="G48" s="19">
        <v>-1.6379999999999999</v>
      </c>
      <c r="H48" s="19">
        <v>34.738999999999997</v>
      </c>
      <c r="I48" s="19">
        <v>28.193999999999999</v>
      </c>
      <c r="J48" s="19">
        <v>320.18700000000001</v>
      </c>
      <c r="K48" s="19">
        <v>7.4130000000000003</v>
      </c>
      <c r="L48" s="19">
        <v>6.3159999999999998</v>
      </c>
      <c r="M48" s="19">
        <v>47.5</v>
      </c>
    </row>
    <row r="49" spans="1:13">
      <c r="A49" s="19">
        <v>5</v>
      </c>
      <c r="B49" s="19">
        <v>-74.921800000000005</v>
      </c>
      <c r="C49" s="19">
        <v>163.82499999999999</v>
      </c>
      <c r="D49" s="20">
        <v>48.51</v>
      </c>
      <c r="E49" s="19">
        <v>501.79</v>
      </c>
      <c r="F49" s="19">
        <v>-1.6359999999999999</v>
      </c>
      <c r="G49" s="19">
        <v>-1.637</v>
      </c>
      <c r="H49" s="19">
        <v>34.738999999999997</v>
      </c>
      <c r="I49" s="19">
        <v>28.198</v>
      </c>
      <c r="J49" s="19">
        <v>320.565</v>
      </c>
      <c r="K49" s="19">
        <v>7.8090000000000002</v>
      </c>
      <c r="L49" s="19">
        <v>5.819</v>
      </c>
      <c r="M49" s="19">
        <v>48.506999999999998</v>
      </c>
    </row>
    <row r="50" spans="1:13">
      <c r="A50" s="19">
        <v>5</v>
      </c>
      <c r="B50" s="19">
        <v>-74.921800000000005</v>
      </c>
      <c r="C50" s="19">
        <v>163.82499999999999</v>
      </c>
      <c r="D50" s="20">
        <v>49.52</v>
      </c>
      <c r="E50" s="19">
        <v>501.79</v>
      </c>
      <c r="F50" s="19">
        <v>-1.6339999999999999</v>
      </c>
      <c r="G50" s="19">
        <v>-1.635</v>
      </c>
      <c r="H50" s="19">
        <v>34.738999999999997</v>
      </c>
      <c r="I50" s="19">
        <v>28.202999999999999</v>
      </c>
      <c r="J50" s="19">
        <v>320.54399999999998</v>
      </c>
      <c r="K50" s="19">
        <v>7.7830000000000004</v>
      </c>
      <c r="L50" s="19">
        <v>5.3479999999999999</v>
      </c>
      <c r="M50" s="19">
        <v>49.518999999999998</v>
      </c>
    </row>
    <row r="51" spans="1:13">
      <c r="A51" s="19">
        <v>5</v>
      </c>
      <c r="B51" s="19">
        <v>-74.921800000000005</v>
      </c>
      <c r="C51" s="19">
        <v>163.82499999999999</v>
      </c>
      <c r="D51" s="20">
        <v>50.53</v>
      </c>
      <c r="E51" s="19">
        <v>501.79</v>
      </c>
      <c r="F51" s="19">
        <v>-1.637</v>
      </c>
      <c r="G51" s="19">
        <v>-1.6379999999999999</v>
      </c>
      <c r="H51" s="19">
        <v>34.74</v>
      </c>
      <c r="I51" s="19">
        <v>28.207999999999998</v>
      </c>
      <c r="J51" s="19">
        <v>319.87299999999999</v>
      </c>
      <c r="K51" s="19">
        <v>6.5389999999999997</v>
      </c>
      <c r="L51" s="19">
        <v>4.915</v>
      </c>
      <c r="M51" s="19">
        <v>50.530999999999999</v>
      </c>
    </row>
    <row r="52" spans="1:13">
      <c r="A52" s="19">
        <v>5</v>
      </c>
      <c r="B52" s="19">
        <v>-74.921800000000005</v>
      </c>
      <c r="C52" s="19">
        <v>163.82499999999999</v>
      </c>
      <c r="D52" s="20">
        <v>51.54</v>
      </c>
      <c r="E52" s="19">
        <v>501.79</v>
      </c>
      <c r="F52" s="19">
        <v>-1.64</v>
      </c>
      <c r="G52" s="19">
        <v>-1.641</v>
      </c>
      <c r="H52" s="19">
        <v>34.738999999999997</v>
      </c>
      <c r="I52" s="19">
        <v>28.212</v>
      </c>
      <c r="J52" s="19">
        <v>320.88200000000001</v>
      </c>
      <c r="K52" s="19">
        <v>6.923</v>
      </c>
      <c r="L52" s="19">
        <v>4.4779999999999998</v>
      </c>
      <c r="M52" s="19">
        <v>51.540999999999997</v>
      </c>
    </row>
    <row r="53" spans="1:13">
      <c r="A53" s="19">
        <v>5</v>
      </c>
      <c r="B53" s="19">
        <v>-74.921800000000005</v>
      </c>
      <c r="C53" s="19">
        <v>163.82499999999999</v>
      </c>
      <c r="D53" s="20">
        <v>52.55</v>
      </c>
      <c r="E53" s="19">
        <v>501.79</v>
      </c>
      <c r="F53" s="19">
        <v>-1.6539999999999999</v>
      </c>
      <c r="G53" s="19">
        <v>-1.655</v>
      </c>
      <c r="H53" s="19">
        <v>34.738999999999997</v>
      </c>
      <c r="I53" s="19">
        <v>28.218</v>
      </c>
      <c r="J53" s="19">
        <v>319.63200000000001</v>
      </c>
      <c r="K53" s="19">
        <v>7.5910000000000002</v>
      </c>
      <c r="L53" s="19">
        <v>4.1150000000000002</v>
      </c>
      <c r="M53" s="19">
        <v>52.552999999999997</v>
      </c>
    </row>
    <row r="54" spans="1:13">
      <c r="A54" s="19">
        <v>5</v>
      </c>
      <c r="B54" s="19">
        <v>-74.921800000000005</v>
      </c>
      <c r="C54" s="19">
        <v>163.82499999999999</v>
      </c>
      <c r="D54" s="20">
        <v>53.56</v>
      </c>
      <c r="E54" s="19">
        <v>501.79</v>
      </c>
      <c r="F54" s="19">
        <v>-1.671</v>
      </c>
      <c r="G54" s="19">
        <v>-1.6719999999999999</v>
      </c>
      <c r="H54" s="19">
        <v>34.74</v>
      </c>
      <c r="I54" s="19">
        <v>28.224</v>
      </c>
      <c r="J54" s="19">
        <v>320.02600000000001</v>
      </c>
      <c r="K54" s="19">
        <v>8.3460000000000001</v>
      </c>
      <c r="L54" s="19">
        <v>3.7930000000000001</v>
      </c>
      <c r="M54" s="19">
        <v>53.563000000000002</v>
      </c>
    </row>
    <row r="55" spans="1:13">
      <c r="A55" s="19">
        <v>5</v>
      </c>
      <c r="B55" s="19">
        <v>-74.921800000000005</v>
      </c>
      <c r="C55" s="19">
        <v>163.82499999999999</v>
      </c>
      <c r="D55" s="20">
        <v>54.57</v>
      </c>
      <c r="E55" s="19">
        <v>501.79</v>
      </c>
      <c r="F55" s="19">
        <v>-1.671</v>
      </c>
      <c r="G55" s="19">
        <v>-1.673</v>
      </c>
      <c r="H55" s="19">
        <v>34.74</v>
      </c>
      <c r="I55" s="19">
        <v>28.228999999999999</v>
      </c>
      <c r="J55" s="19">
        <v>318.21499999999997</v>
      </c>
      <c r="K55" s="19">
        <v>9.9710000000000001</v>
      </c>
      <c r="L55" s="19">
        <v>3.4780000000000002</v>
      </c>
      <c r="M55" s="19">
        <v>54.573</v>
      </c>
    </row>
    <row r="56" spans="1:13">
      <c r="A56" s="19">
        <v>5</v>
      </c>
      <c r="B56" s="19">
        <v>-74.921800000000005</v>
      </c>
      <c r="C56" s="19">
        <v>163.82499999999999</v>
      </c>
      <c r="D56" s="20">
        <v>55.58</v>
      </c>
      <c r="E56" s="19">
        <v>501.79</v>
      </c>
      <c r="F56" s="19">
        <v>-1.6679999999999999</v>
      </c>
      <c r="G56" s="19">
        <v>-1.669</v>
      </c>
      <c r="H56" s="19">
        <v>34.74</v>
      </c>
      <c r="I56" s="19">
        <v>28.234000000000002</v>
      </c>
      <c r="J56" s="19">
        <v>318.83699999999999</v>
      </c>
      <c r="K56" s="19">
        <v>8.7260000000000009</v>
      </c>
      <c r="L56" s="19">
        <v>3.1840000000000002</v>
      </c>
      <c r="M56" s="19">
        <v>55.584000000000003</v>
      </c>
    </row>
    <row r="57" spans="1:13">
      <c r="A57" s="19">
        <v>5</v>
      </c>
      <c r="B57" s="19">
        <v>-74.921800000000005</v>
      </c>
      <c r="C57" s="19">
        <v>163.82499999999999</v>
      </c>
      <c r="D57" s="20">
        <v>56.6</v>
      </c>
      <c r="E57" s="19">
        <v>501.79</v>
      </c>
      <c r="F57" s="19">
        <v>-1.6739999999999999</v>
      </c>
      <c r="G57" s="19">
        <v>-1.675</v>
      </c>
      <c r="H57" s="19">
        <v>34.74</v>
      </c>
      <c r="I57" s="19">
        <v>28.239000000000001</v>
      </c>
      <c r="J57" s="19">
        <v>318.108</v>
      </c>
      <c r="K57" s="19">
        <v>7.7050000000000001</v>
      </c>
      <c r="L57" s="19">
        <v>2.915</v>
      </c>
      <c r="M57" s="19">
        <v>56.595999999999997</v>
      </c>
    </row>
    <row r="58" spans="1:13">
      <c r="A58" s="19">
        <v>5</v>
      </c>
      <c r="B58" s="19">
        <v>-74.921800000000005</v>
      </c>
      <c r="C58" s="19">
        <v>163.82499999999999</v>
      </c>
      <c r="D58" s="20">
        <v>57.61</v>
      </c>
      <c r="E58" s="19">
        <v>501.79</v>
      </c>
      <c r="F58" s="19">
        <v>-1.679</v>
      </c>
      <c r="G58" s="19">
        <v>-1.68</v>
      </c>
      <c r="H58" s="19">
        <v>34.741</v>
      </c>
      <c r="I58" s="19">
        <v>28.244</v>
      </c>
      <c r="J58" s="19">
        <v>317.38499999999999</v>
      </c>
      <c r="K58" s="19">
        <v>8.0519999999999996</v>
      </c>
      <c r="L58" s="19">
        <v>2.6880000000000002</v>
      </c>
      <c r="M58" s="19">
        <v>57.606999999999999</v>
      </c>
    </row>
    <row r="59" spans="1:13">
      <c r="A59" s="19">
        <v>5</v>
      </c>
      <c r="B59" s="19">
        <v>-74.921800000000005</v>
      </c>
      <c r="C59" s="19">
        <v>163.82499999999999</v>
      </c>
      <c r="D59" s="20">
        <v>58.62</v>
      </c>
      <c r="E59" s="19">
        <v>501.79</v>
      </c>
      <c r="F59" s="19">
        <v>-1.6830000000000001</v>
      </c>
      <c r="G59" s="19">
        <v>-1.6839999999999999</v>
      </c>
      <c r="H59" s="19">
        <v>34.741</v>
      </c>
      <c r="I59" s="19">
        <v>28.248999999999999</v>
      </c>
      <c r="J59" s="19">
        <v>317.851</v>
      </c>
      <c r="K59" s="19">
        <v>9.1539999999999999</v>
      </c>
      <c r="L59" s="19">
        <v>2.476</v>
      </c>
      <c r="M59" s="19">
        <v>58.616</v>
      </c>
    </row>
    <row r="60" spans="1:13">
      <c r="A60" s="19">
        <v>5</v>
      </c>
      <c r="B60" s="19">
        <v>-74.921800000000005</v>
      </c>
      <c r="C60" s="19">
        <v>163.82499999999999</v>
      </c>
      <c r="D60" s="20">
        <v>59.63</v>
      </c>
      <c r="E60" s="19">
        <v>501.79</v>
      </c>
      <c r="F60" s="19">
        <v>-1.68</v>
      </c>
      <c r="G60" s="19">
        <v>-1.681</v>
      </c>
      <c r="H60" s="19">
        <v>34.74</v>
      </c>
      <c r="I60" s="19">
        <v>28.254000000000001</v>
      </c>
      <c r="J60" s="19">
        <v>316.79000000000002</v>
      </c>
      <c r="K60" s="19">
        <v>6.976</v>
      </c>
      <c r="L60" s="19">
        <v>2.294</v>
      </c>
      <c r="M60" s="19">
        <v>59.627000000000002</v>
      </c>
    </row>
    <row r="61" spans="1:13">
      <c r="A61" s="19">
        <v>5</v>
      </c>
      <c r="B61" s="19">
        <v>-74.921800000000005</v>
      </c>
      <c r="C61" s="19">
        <v>163.82499999999999</v>
      </c>
      <c r="D61" s="20">
        <v>60.64</v>
      </c>
      <c r="E61" s="19">
        <v>501.79</v>
      </c>
      <c r="F61" s="19">
        <v>-1.6859999999999999</v>
      </c>
      <c r="G61" s="19">
        <v>-1.6870000000000001</v>
      </c>
      <c r="H61" s="19">
        <v>34.741</v>
      </c>
      <c r="I61" s="19">
        <v>28.259</v>
      </c>
      <c r="J61" s="19">
        <v>316.96699999999998</v>
      </c>
      <c r="K61" s="19">
        <v>7.5620000000000003</v>
      </c>
      <c r="L61" s="19">
        <v>2.1110000000000002</v>
      </c>
      <c r="M61" s="19">
        <v>60.637</v>
      </c>
    </row>
    <row r="62" spans="1:13">
      <c r="A62" s="19">
        <v>5</v>
      </c>
      <c r="B62" s="19">
        <v>-74.921800000000005</v>
      </c>
      <c r="C62" s="19">
        <v>163.82499999999999</v>
      </c>
      <c r="D62" s="20">
        <v>61.65</v>
      </c>
      <c r="E62" s="19">
        <v>501.79</v>
      </c>
      <c r="F62" s="19">
        <v>-1.681</v>
      </c>
      <c r="G62" s="19">
        <v>-1.6830000000000001</v>
      </c>
      <c r="H62" s="19">
        <v>34.741</v>
      </c>
      <c r="I62" s="19">
        <v>28.263999999999999</v>
      </c>
      <c r="J62" s="19">
        <v>316.95800000000003</v>
      </c>
      <c r="K62" s="19">
        <v>7.86</v>
      </c>
      <c r="L62" s="19">
        <v>1.944</v>
      </c>
      <c r="M62" s="19">
        <v>61.649000000000001</v>
      </c>
    </row>
    <row r="63" spans="1:13">
      <c r="A63" s="19">
        <v>5</v>
      </c>
      <c r="B63" s="19">
        <v>-74.921800000000005</v>
      </c>
      <c r="C63" s="19">
        <v>163.82499999999999</v>
      </c>
      <c r="D63" s="20">
        <v>62.66</v>
      </c>
      <c r="E63" s="19">
        <v>501.79</v>
      </c>
      <c r="F63" s="19">
        <v>-1.6819999999999999</v>
      </c>
      <c r="G63" s="19">
        <v>-1.6830000000000001</v>
      </c>
      <c r="H63" s="19">
        <v>34.741</v>
      </c>
      <c r="I63" s="19">
        <v>28.268000000000001</v>
      </c>
      <c r="J63" s="19">
        <v>317.29300000000001</v>
      </c>
      <c r="K63" s="19">
        <v>6.0110000000000001</v>
      </c>
      <c r="L63" s="19">
        <v>1.8</v>
      </c>
      <c r="M63" s="19">
        <v>62.658999999999999</v>
      </c>
    </row>
    <row r="64" spans="1:13">
      <c r="A64" s="19">
        <v>5</v>
      </c>
      <c r="B64" s="19">
        <v>-74.921800000000005</v>
      </c>
      <c r="C64" s="19">
        <v>163.82499999999999</v>
      </c>
      <c r="D64" s="20">
        <v>63.67</v>
      </c>
      <c r="E64" s="19">
        <v>501.79</v>
      </c>
      <c r="F64" s="19">
        <v>-1.6859999999999999</v>
      </c>
      <c r="G64" s="19">
        <v>-1.6879999999999999</v>
      </c>
      <c r="H64" s="19">
        <v>34.741</v>
      </c>
      <c r="I64" s="19">
        <v>28.274000000000001</v>
      </c>
      <c r="J64" s="19">
        <v>317.27600000000001</v>
      </c>
      <c r="K64" s="19">
        <v>6.9720000000000004</v>
      </c>
      <c r="L64" s="19">
        <v>1.6539999999999999</v>
      </c>
      <c r="M64" s="19">
        <v>63.670999999999999</v>
      </c>
    </row>
    <row r="65" spans="1:13">
      <c r="A65" s="19">
        <v>5</v>
      </c>
      <c r="B65" s="19">
        <v>-74.921800000000005</v>
      </c>
      <c r="C65" s="19">
        <v>163.82499999999999</v>
      </c>
      <c r="D65" s="20">
        <v>64.680000000000007</v>
      </c>
      <c r="E65" s="19">
        <v>501.79</v>
      </c>
      <c r="F65" s="19">
        <v>-1.69</v>
      </c>
      <c r="G65" s="19">
        <v>-1.6910000000000001</v>
      </c>
      <c r="H65" s="19">
        <v>34.741</v>
      </c>
      <c r="I65" s="19">
        <v>28.279</v>
      </c>
      <c r="J65" s="19">
        <v>317.03199999999998</v>
      </c>
      <c r="K65" s="19">
        <v>7.6989999999999998</v>
      </c>
      <c r="L65" s="19">
        <v>1.53</v>
      </c>
      <c r="M65" s="19">
        <v>64.680999999999997</v>
      </c>
    </row>
    <row r="66" spans="1:13">
      <c r="A66" s="19">
        <v>5</v>
      </c>
      <c r="B66" s="19">
        <v>-74.921800000000005</v>
      </c>
      <c r="C66" s="19">
        <v>163.82499999999999</v>
      </c>
      <c r="D66" s="20">
        <v>65.69</v>
      </c>
      <c r="E66" s="19">
        <v>501.79</v>
      </c>
      <c r="F66" s="19">
        <v>-1.694</v>
      </c>
      <c r="G66" s="19">
        <v>-1.696</v>
      </c>
      <c r="H66" s="19">
        <v>34.741</v>
      </c>
      <c r="I66" s="19">
        <v>28.283000000000001</v>
      </c>
      <c r="J66" s="19">
        <v>316.67200000000003</v>
      </c>
      <c r="K66" s="19">
        <v>8.923</v>
      </c>
      <c r="L66" s="19">
        <v>1.41</v>
      </c>
      <c r="M66" s="19">
        <v>65.692999999999998</v>
      </c>
    </row>
    <row r="67" spans="1:13">
      <c r="A67" s="19">
        <v>5</v>
      </c>
      <c r="B67" s="19">
        <v>-74.921800000000005</v>
      </c>
      <c r="C67" s="19">
        <v>163.82499999999999</v>
      </c>
      <c r="D67" s="20">
        <v>66.7</v>
      </c>
      <c r="E67" s="19">
        <v>501.79</v>
      </c>
      <c r="F67" s="19">
        <v>-1.714</v>
      </c>
      <c r="G67" s="19">
        <v>-1.716</v>
      </c>
      <c r="H67" s="19">
        <v>34.741999999999997</v>
      </c>
      <c r="I67" s="19">
        <v>28.29</v>
      </c>
      <c r="J67" s="19">
        <v>317.00599999999997</v>
      </c>
      <c r="K67" s="19">
        <v>7.6950000000000003</v>
      </c>
      <c r="L67" s="19">
        <v>1.294</v>
      </c>
      <c r="M67" s="19">
        <v>66.703000000000003</v>
      </c>
    </row>
    <row r="68" spans="1:13">
      <c r="A68" s="19">
        <v>5</v>
      </c>
      <c r="B68" s="19">
        <v>-74.921800000000005</v>
      </c>
      <c r="C68" s="19">
        <v>163.82499999999999</v>
      </c>
      <c r="D68" s="20">
        <v>67.709999999999994</v>
      </c>
      <c r="E68" s="19">
        <v>501.79</v>
      </c>
      <c r="F68" s="19">
        <v>-1.7050000000000001</v>
      </c>
      <c r="G68" s="19">
        <v>-1.706</v>
      </c>
      <c r="H68" s="19">
        <v>34.741</v>
      </c>
      <c r="I68" s="19">
        <v>28.294</v>
      </c>
      <c r="J68" s="19">
        <v>315.053</v>
      </c>
      <c r="K68" s="19">
        <v>7.28</v>
      </c>
      <c r="L68" s="19">
        <v>1.202</v>
      </c>
      <c r="M68" s="19">
        <v>67.713999999999999</v>
      </c>
    </row>
    <row r="69" spans="1:13">
      <c r="A69" s="19">
        <v>5</v>
      </c>
      <c r="B69" s="19">
        <v>-74.921800000000005</v>
      </c>
      <c r="C69" s="19">
        <v>163.82499999999999</v>
      </c>
      <c r="D69" s="20">
        <v>68.72</v>
      </c>
      <c r="E69" s="19">
        <v>501.79</v>
      </c>
      <c r="F69" s="19">
        <v>-1.718</v>
      </c>
      <c r="G69" s="19">
        <v>-1.72</v>
      </c>
      <c r="H69" s="19">
        <v>34.741999999999997</v>
      </c>
      <c r="I69" s="19">
        <v>28.3</v>
      </c>
      <c r="J69" s="19">
        <v>314.09300000000002</v>
      </c>
      <c r="K69" s="19">
        <v>7.86</v>
      </c>
      <c r="L69" s="19">
        <v>1.109</v>
      </c>
      <c r="M69" s="19">
        <v>68.724999999999994</v>
      </c>
    </row>
    <row r="70" spans="1:13">
      <c r="A70" s="19">
        <v>5</v>
      </c>
      <c r="B70" s="19">
        <v>-74.921800000000005</v>
      </c>
      <c r="C70" s="19">
        <v>163.82499999999999</v>
      </c>
      <c r="D70" s="20">
        <v>69.739999999999995</v>
      </c>
      <c r="E70" s="19">
        <v>501.79</v>
      </c>
      <c r="F70" s="19">
        <v>-1.7190000000000001</v>
      </c>
      <c r="G70" s="19">
        <v>-1.72</v>
      </c>
      <c r="H70" s="19">
        <v>34.741999999999997</v>
      </c>
      <c r="I70" s="19">
        <v>28.305</v>
      </c>
      <c r="J70" s="19">
        <v>314.26100000000002</v>
      </c>
      <c r="K70" s="19">
        <v>7.4180000000000001</v>
      </c>
      <c r="L70" s="19">
        <v>1.0249999999999999</v>
      </c>
      <c r="M70" s="19">
        <v>69.736000000000004</v>
      </c>
    </row>
    <row r="71" spans="1:13">
      <c r="A71" s="19">
        <v>5</v>
      </c>
      <c r="B71" s="19">
        <v>-74.921800000000005</v>
      </c>
      <c r="C71" s="19">
        <v>163.82499999999999</v>
      </c>
      <c r="D71" s="20">
        <v>70.75</v>
      </c>
      <c r="E71" s="19">
        <v>501.79</v>
      </c>
      <c r="F71" s="19">
        <v>-1.7170000000000001</v>
      </c>
      <c r="G71" s="19">
        <v>-1.7190000000000001</v>
      </c>
      <c r="H71" s="19">
        <v>34.741999999999997</v>
      </c>
      <c r="I71" s="19">
        <v>28.309000000000001</v>
      </c>
      <c r="J71" s="19">
        <v>315.09100000000001</v>
      </c>
      <c r="K71" s="19">
        <v>6.7919999999999998</v>
      </c>
      <c r="L71" s="19">
        <v>0.94299999999999995</v>
      </c>
      <c r="M71" s="19">
        <v>70.747</v>
      </c>
    </row>
    <row r="72" spans="1:13">
      <c r="A72" s="19">
        <v>5</v>
      </c>
      <c r="B72" s="19">
        <v>-74.921800000000005</v>
      </c>
      <c r="C72" s="19">
        <v>163.82499999999999</v>
      </c>
      <c r="D72" s="20">
        <v>71.760000000000005</v>
      </c>
      <c r="E72" s="19">
        <v>501.79</v>
      </c>
      <c r="F72" s="19">
        <v>-1.718</v>
      </c>
      <c r="G72" s="19">
        <v>-1.72</v>
      </c>
      <c r="H72" s="19">
        <v>34.741999999999997</v>
      </c>
      <c r="I72" s="19">
        <v>28.314</v>
      </c>
      <c r="J72" s="19">
        <v>313.596</v>
      </c>
      <c r="K72" s="19">
        <v>7.4720000000000004</v>
      </c>
      <c r="L72" s="19">
        <v>0.876</v>
      </c>
      <c r="M72" s="19">
        <v>71.757000000000005</v>
      </c>
    </row>
    <row r="73" spans="1:13">
      <c r="A73" s="19">
        <v>5</v>
      </c>
      <c r="B73" s="19">
        <v>-74.921800000000005</v>
      </c>
      <c r="C73" s="19">
        <v>163.82499999999999</v>
      </c>
      <c r="D73" s="20">
        <v>72.77</v>
      </c>
      <c r="E73" s="19">
        <v>501.79</v>
      </c>
      <c r="F73" s="19">
        <v>-1.736</v>
      </c>
      <c r="G73" s="19">
        <v>-1.738</v>
      </c>
      <c r="H73" s="19">
        <v>34.741</v>
      </c>
      <c r="I73" s="19">
        <v>28.32</v>
      </c>
      <c r="J73" s="19">
        <v>315.15199999999999</v>
      </c>
      <c r="K73" s="19">
        <v>6.2649999999999997</v>
      </c>
      <c r="L73" s="19">
        <v>0.79300000000000004</v>
      </c>
      <c r="M73" s="19">
        <v>72.768000000000001</v>
      </c>
    </row>
    <row r="74" spans="1:13">
      <c r="A74" s="19">
        <v>5</v>
      </c>
      <c r="B74" s="19">
        <v>-74.921800000000005</v>
      </c>
      <c r="C74" s="19">
        <v>163.82499999999999</v>
      </c>
      <c r="D74" s="20">
        <v>73.78</v>
      </c>
      <c r="E74" s="19">
        <v>501.79</v>
      </c>
      <c r="F74" s="19">
        <v>-1.7350000000000001</v>
      </c>
      <c r="G74" s="19">
        <v>-1.7370000000000001</v>
      </c>
      <c r="H74" s="19">
        <v>34.743000000000002</v>
      </c>
      <c r="I74" s="19">
        <v>28.324999999999999</v>
      </c>
      <c r="J74" s="19">
        <v>313.98200000000003</v>
      </c>
      <c r="K74" s="19">
        <v>6.2160000000000002</v>
      </c>
      <c r="L74" s="19">
        <v>0.73</v>
      </c>
      <c r="M74" s="19">
        <v>73.78</v>
      </c>
    </row>
    <row r="75" spans="1:13">
      <c r="A75" s="19">
        <v>5</v>
      </c>
      <c r="B75" s="19">
        <v>-74.921800000000005</v>
      </c>
      <c r="C75" s="19">
        <v>163.82499999999999</v>
      </c>
      <c r="D75" s="20">
        <v>74.790000000000006</v>
      </c>
      <c r="E75" s="19">
        <v>501.79</v>
      </c>
      <c r="F75" s="19">
        <v>-1.732</v>
      </c>
      <c r="G75" s="19">
        <v>-1.734</v>
      </c>
      <c r="H75" s="19">
        <v>34.741999999999997</v>
      </c>
      <c r="I75" s="19">
        <v>28.329000000000001</v>
      </c>
      <c r="J75" s="19">
        <v>312.971</v>
      </c>
      <c r="K75" s="19">
        <v>7.4119999999999999</v>
      </c>
      <c r="L75" s="19">
        <v>0.67400000000000004</v>
      </c>
      <c r="M75" s="19">
        <v>74.787999999999997</v>
      </c>
    </row>
    <row r="76" spans="1:13">
      <c r="A76" s="19">
        <v>5</v>
      </c>
      <c r="B76" s="19">
        <v>-74.921800000000005</v>
      </c>
      <c r="C76" s="19">
        <v>163.82499999999999</v>
      </c>
      <c r="D76" s="20">
        <v>75.8</v>
      </c>
      <c r="E76" s="19">
        <v>501.79</v>
      </c>
      <c r="F76" s="19">
        <v>-1.7330000000000001</v>
      </c>
      <c r="G76" s="19">
        <v>-1.734</v>
      </c>
      <c r="H76" s="19">
        <v>34.743000000000002</v>
      </c>
      <c r="I76" s="19">
        <v>28.335000000000001</v>
      </c>
      <c r="J76" s="19">
        <v>312.85399999999998</v>
      </c>
      <c r="K76" s="19">
        <v>6.5880000000000001</v>
      </c>
      <c r="L76" s="19">
        <v>0.62</v>
      </c>
      <c r="M76" s="19">
        <v>75.801000000000002</v>
      </c>
    </row>
    <row r="77" spans="1:13">
      <c r="A77" s="19">
        <v>5</v>
      </c>
      <c r="B77" s="19">
        <v>-74.921800000000005</v>
      </c>
      <c r="C77" s="19">
        <v>163.82499999999999</v>
      </c>
      <c r="D77" s="20">
        <v>76.81</v>
      </c>
      <c r="E77" s="19">
        <v>501.79</v>
      </c>
      <c r="F77" s="19">
        <v>-1.74</v>
      </c>
      <c r="G77" s="19">
        <v>-1.742</v>
      </c>
      <c r="H77" s="19">
        <v>34.741999999999997</v>
      </c>
      <c r="I77" s="19">
        <v>28.34</v>
      </c>
      <c r="J77" s="19">
        <v>312.512</v>
      </c>
      <c r="K77" s="19">
        <v>7.3689999999999998</v>
      </c>
      <c r="L77" s="19">
        <v>0.56999999999999995</v>
      </c>
      <c r="M77" s="19">
        <v>76.813999999999993</v>
      </c>
    </row>
    <row r="78" spans="1:13">
      <c r="A78" s="19">
        <v>5</v>
      </c>
      <c r="B78" s="19">
        <v>-74.921800000000005</v>
      </c>
      <c r="C78" s="19">
        <v>163.82499999999999</v>
      </c>
      <c r="D78" s="20">
        <v>77.819999999999993</v>
      </c>
      <c r="E78" s="19">
        <v>501.79</v>
      </c>
      <c r="F78" s="19">
        <v>-1.7490000000000001</v>
      </c>
      <c r="G78" s="19">
        <v>-1.7509999999999999</v>
      </c>
      <c r="H78" s="19">
        <v>34.741999999999997</v>
      </c>
      <c r="I78" s="19">
        <v>28.344999999999999</v>
      </c>
      <c r="J78" s="19">
        <v>312.661</v>
      </c>
      <c r="K78" s="19">
        <v>6.1890000000000001</v>
      </c>
      <c r="L78" s="19">
        <v>0.52700000000000002</v>
      </c>
      <c r="M78" s="19">
        <v>77.816999999999993</v>
      </c>
    </row>
    <row r="79" spans="1:13">
      <c r="A79" s="19">
        <v>5</v>
      </c>
      <c r="B79" s="19">
        <v>-74.921800000000005</v>
      </c>
      <c r="C79" s="19">
        <v>163.82499999999999</v>
      </c>
      <c r="D79" s="20">
        <v>78.83</v>
      </c>
      <c r="E79" s="19">
        <v>501.79</v>
      </c>
      <c r="F79" s="19">
        <v>-1.778</v>
      </c>
      <c r="G79" s="19">
        <v>-1.78</v>
      </c>
      <c r="H79" s="19">
        <v>34.741999999999997</v>
      </c>
      <c r="I79" s="19">
        <v>28.35</v>
      </c>
      <c r="J79" s="19">
        <v>311.95999999999998</v>
      </c>
      <c r="K79" s="19">
        <v>5.7869999999999999</v>
      </c>
      <c r="L79" s="19">
        <v>0.47899999999999998</v>
      </c>
      <c r="M79" s="19">
        <v>78.832999999999998</v>
      </c>
    </row>
    <row r="80" spans="1:13">
      <c r="A80" s="19">
        <v>5</v>
      </c>
      <c r="B80" s="19">
        <v>-74.921800000000005</v>
      </c>
      <c r="C80" s="19">
        <v>163.82499999999999</v>
      </c>
      <c r="D80" s="20">
        <v>79.84</v>
      </c>
      <c r="E80" s="19">
        <v>501.79</v>
      </c>
      <c r="F80" s="19">
        <v>-1.804</v>
      </c>
      <c r="G80" s="19">
        <v>-1.806</v>
      </c>
      <c r="H80" s="19">
        <v>34.744999999999997</v>
      </c>
      <c r="I80" s="19">
        <v>28.358000000000001</v>
      </c>
      <c r="J80" s="19">
        <v>311.06099999999998</v>
      </c>
      <c r="K80" s="19">
        <v>5.4909999999999997</v>
      </c>
      <c r="L80" s="19">
        <v>0.438</v>
      </c>
      <c r="M80" s="19">
        <v>79.844999999999999</v>
      </c>
    </row>
    <row r="81" spans="1:13">
      <c r="A81" s="19">
        <v>5</v>
      </c>
      <c r="B81" s="19">
        <v>-74.921800000000005</v>
      </c>
      <c r="C81" s="19">
        <v>163.82499999999999</v>
      </c>
      <c r="D81" s="20">
        <v>80.86</v>
      </c>
      <c r="E81" s="19">
        <v>501.79</v>
      </c>
      <c r="F81" s="19">
        <v>-1.8129999999999999</v>
      </c>
      <c r="G81" s="19">
        <v>-1.8149999999999999</v>
      </c>
      <c r="H81" s="19">
        <v>34.744999999999997</v>
      </c>
      <c r="I81" s="19">
        <v>28.364000000000001</v>
      </c>
      <c r="J81" s="19">
        <v>308.60500000000002</v>
      </c>
      <c r="K81" s="19">
        <v>5.2110000000000003</v>
      </c>
      <c r="L81" s="19">
        <v>0.40600000000000003</v>
      </c>
      <c r="M81" s="19">
        <v>80.855000000000004</v>
      </c>
    </row>
    <row r="82" spans="1:13">
      <c r="A82" s="19">
        <v>5</v>
      </c>
      <c r="B82" s="19">
        <v>-74.921800000000005</v>
      </c>
      <c r="C82" s="19">
        <v>163.82499999999999</v>
      </c>
      <c r="D82" s="20">
        <v>81.87</v>
      </c>
      <c r="E82" s="19">
        <v>501.79</v>
      </c>
      <c r="F82" s="19">
        <v>-1.823</v>
      </c>
      <c r="G82" s="19">
        <v>-1.825</v>
      </c>
      <c r="H82" s="19">
        <v>34.744999999999997</v>
      </c>
      <c r="I82" s="19">
        <v>28.369</v>
      </c>
      <c r="J82" s="19">
        <v>306.851</v>
      </c>
      <c r="K82" s="19">
        <v>5.3940000000000001</v>
      </c>
      <c r="L82" s="19">
        <v>0.36599999999999999</v>
      </c>
      <c r="M82" s="19">
        <v>81.866</v>
      </c>
    </row>
    <row r="83" spans="1:13">
      <c r="A83" s="19">
        <v>5</v>
      </c>
      <c r="B83" s="19">
        <v>-74.921800000000005</v>
      </c>
      <c r="C83" s="19">
        <v>163.82499999999999</v>
      </c>
      <c r="D83" s="20">
        <v>82.88</v>
      </c>
      <c r="E83" s="19">
        <v>501.79</v>
      </c>
      <c r="F83" s="19">
        <v>-1.843</v>
      </c>
      <c r="G83" s="19">
        <v>-1.8440000000000001</v>
      </c>
      <c r="H83" s="19">
        <v>34.746000000000002</v>
      </c>
      <c r="I83" s="19">
        <v>28.376000000000001</v>
      </c>
      <c r="J83" s="19">
        <v>306.78399999999999</v>
      </c>
      <c r="K83" s="19">
        <v>3.4180000000000001</v>
      </c>
      <c r="L83" s="19">
        <v>0.33700000000000002</v>
      </c>
      <c r="M83" s="19">
        <v>82.876999999999995</v>
      </c>
    </row>
    <row r="84" spans="1:13">
      <c r="A84" s="19">
        <v>5</v>
      </c>
      <c r="B84" s="19">
        <v>-74.921800000000005</v>
      </c>
      <c r="C84" s="19">
        <v>163.82499999999999</v>
      </c>
      <c r="D84" s="20">
        <v>83.89</v>
      </c>
      <c r="E84" s="19">
        <v>501.79</v>
      </c>
      <c r="F84" s="19">
        <v>-1.8420000000000001</v>
      </c>
      <c r="G84" s="19">
        <v>-1.843</v>
      </c>
      <c r="H84" s="19">
        <v>34.746000000000002</v>
      </c>
      <c r="I84" s="19">
        <v>28.38</v>
      </c>
      <c r="J84" s="19">
        <v>305.916</v>
      </c>
      <c r="K84" s="19">
        <v>3.49</v>
      </c>
      <c r="L84" s="19">
        <v>0.313</v>
      </c>
      <c r="M84" s="19">
        <v>83.887</v>
      </c>
    </row>
    <row r="85" spans="1:13">
      <c r="A85" s="19">
        <v>5</v>
      </c>
      <c r="B85" s="19">
        <v>-74.921800000000005</v>
      </c>
      <c r="C85" s="19">
        <v>163.82499999999999</v>
      </c>
      <c r="D85" s="20">
        <v>84.9</v>
      </c>
      <c r="E85" s="19">
        <v>501.79</v>
      </c>
      <c r="F85" s="19">
        <v>-1.851</v>
      </c>
      <c r="G85" s="19">
        <v>-1.853</v>
      </c>
      <c r="H85" s="19">
        <v>34.746000000000002</v>
      </c>
      <c r="I85" s="19">
        <v>28.385999999999999</v>
      </c>
      <c r="J85" s="19">
        <v>303.47899999999998</v>
      </c>
      <c r="K85" s="19">
        <v>3.7829999999999999</v>
      </c>
      <c r="L85" s="19">
        <v>0.29199999999999998</v>
      </c>
      <c r="M85" s="19">
        <v>84.897999999999996</v>
      </c>
    </row>
    <row r="86" spans="1:13">
      <c r="A86" s="19">
        <v>5</v>
      </c>
      <c r="B86" s="19">
        <v>-74.921800000000005</v>
      </c>
      <c r="C86" s="19">
        <v>163.82499999999999</v>
      </c>
      <c r="D86" s="20">
        <v>85.91</v>
      </c>
      <c r="E86" s="19">
        <v>501.79</v>
      </c>
      <c r="F86" s="19">
        <v>-1.865</v>
      </c>
      <c r="G86" s="19">
        <v>-1.8660000000000001</v>
      </c>
      <c r="H86" s="19">
        <v>34.747999999999998</v>
      </c>
      <c r="I86" s="19">
        <v>28.391999999999999</v>
      </c>
      <c r="J86" s="19">
        <v>305.00700000000001</v>
      </c>
      <c r="K86" s="19">
        <v>2.9969999999999999</v>
      </c>
      <c r="L86" s="19">
        <v>0.27300000000000002</v>
      </c>
      <c r="M86" s="19">
        <v>85.91</v>
      </c>
    </row>
    <row r="87" spans="1:13">
      <c r="A87" s="19">
        <v>5</v>
      </c>
      <c r="B87" s="19">
        <v>-74.921800000000005</v>
      </c>
      <c r="C87" s="19">
        <v>163.82499999999999</v>
      </c>
      <c r="D87" s="20">
        <v>86.92</v>
      </c>
      <c r="E87" s="19">
        <v>501.79</v>
      </c>
      <c r="F87" s="19">
        <v>-1.8759999999999999</v>
      </c>
      <c r="G87" s="19">
        <v>-1.8779999999999999</v>
      </c>
      <c r="H87" s="19">
        <v>34.747999999999998</v>
      </c>
      <c r="I87" s="19">
        <v>28.396999999999998</v>
      </c>
      <c r="J87" s="19">
        <v>303.08699999999999</v>
      </c>
      <c r="K87" s="19">
        <v>3.0030000000000001</v>
      </c>
      <c r="L87" s="19">
        <v>0.25600000000000001</v>
      </c>
      <c r="M87" s="19">
        <v>86.92</v>
      </c>
    </row>
    <row r="88" spans="1:13">
      <c r="A88" s="19">
        <v>5</v>
      </c>
      <c r="B88" s="19">
        <v>-74.921800000000005</v>
      </c>
      <c r="C88" s="19">
        <v>163.82499999999999</v>
      </c>
      <c r="D88" s="20">
        <v>87.93</v>
      </c>
      <c r="E88" s="19">
        <v>501.79</v>
      </c>
      <c r="F88" s="19">
        <v>-1.89</v>
      </c>
      <c r="G88" s="19">
        <v>-1.891</v>
      </c>
      <c r="H88" s="19">
        <v>34.75</v>
      </c>
      <c r="I88" s="19">
        <v>28.404</v>
      </c>
      <c r="J88" s="19">
        <v>302.19</v>
      </c>
      <c r="K88" s="19">
        <v>3.0590000000000002</v>
      </c>
      <c r="L88" s="19">
        <v>0.23100000000000001</v>
      </c>
      <c r="M88" s="19">
        <v>87.932000000000002</v>
      </c>
    </row>
    <row r="89" spans="1:13">
      <c r="A89" s="19">
        <v>5</v>
      </c>
      <c r="B89" s="19">
        <v>-74.921800000000005</v>
      </c>
      <c r="C89" s="19">
        <v>163.82499999999999</v>
      </c>
      <c r="D89" s="20">
        <v>88.94</v>
      </c>
      <c r="E89" s="19">
        <v>501.79</v>
      </c>
      <c r="F89" s="19">
        <v>-1.8939999999999999</v>
      </c>
      <c r="G89" s="19">
        <v>-1.8959999999999999</v>
      </c>
      <c r="H89" s="19">
        <v>34.75</v>
      </c>
      <c r="I89" s="19">
        <v>28.408999999999999</v>
      </c>
      <c r="J89" s="19">
        <v>301.48399999999998</v>
      </c>
      <c r="K89" s="19">
        <v>2.9660000000000002</v>
      </c>
      <c r="L89" s="19">
        <v>0.20599999999999999</v>
      </c>
      <c r="M89" s="19">
        <v>88.941999999999993</v>
      </c>
    </row>
    <row r="90" spans="1:13">
      <c r="A90" s="19">
        <v>5</v>
      </c>
      <c r="B90" s="19">
        <v>-74.921800000000005</v>
      </c>
      <c r="C90" s="19">
        <v>163.82499999999999</v>
      </c>
      <c r="D90" s="20">
        <v>89.95</v>
      </c>
      <c r="E90" s="19">
        <v>501.79</v>
      </c>
      <c r="F90" s="19">
        <v>-1.895</v>
      </c>
      <c r="G90" s="19">
        <v>-1.897</v>
      </c>
      <c r="H90" s="19">
        <v>34.75</v>
      </c>
      <c r="I90" s="19">
        <v>28.414000000000001</v>
      </c>
      <c r="J90" s="19">
        <v>300.14699999999999</v>
      </c>
      <c r="K90" s="19">
        <v>2.6949999999999998</v>
      </c>
      <c r="L90" s="19">
        <v>0.17799999999999999</v>
      </c>
      <c r="M90" s="19">
        <v>89.953000000000003</v>
      </c>
    </row>
    <row r="91" spans="1:13">
      <c r="A91" s="19">
        <v>5</v>
      </c>
      <c r="B91" s="19">
        <v>-74.921800000000005</v>
      </c>
      <c r="C91" s="19">
        <v>163.82499999999999</v>
      </c>
      <c r="D91" s="20">
        <v>90.96</v>
      </c>
      <c r="E91" s="19">
        <v>501.79</v>
      </c>
      <c r="F91" s="19">
        <v>-1.897</v>
      </c>
      <c r="G91" s="19">
        <v>-1.899</v>
      </c>
      <c r="H91" s="19">
        <v>34.75</v>
      </c>
      <c r="I91" s="19">
        <v>28.419</v>
      </c>
      <c r="J91" s="19">
        <v>300.50299999999999</v>
      </c>
      <c r="K91" s="19">
        <v>2.7709999999999999</v>
      </c>
      <c r="L91" s="19">
        <v>0.157</v>
      </c>
      <c r="M91" s="19">
        <v>90.963999999999999</v>
      </c>
    </row>
    <row r="92" spans="1:13">
      <c r="A92" s="19">
        <v>5</v>
      </c>
      <c r="B92" s="19">
        <v>-74.921800000000005</v>
      </c>
      <c r="C92" s="19">
        <v>163.82499999999999</v>
      </c>
      <c r="D92" s="20">
        <v>91.97</v>
      </c>
      <c r="E92" s="19">
        <v>501.79</v>
      </c>
      <c r="F92" s="19">
        <v>-1.897</v>
      </c>
      <c r="G92" s="19">
        <v>-1.899</v>
      </c>
      <c r="H92" s="19">
        <v>34.750999999999998</v>
      </c>
      <c r="I92" s="19">
        <v>28.423999999999999</v>
      </c>
      <c r="J92" s="19">
        <v>299.93900000000002</v>
      </c>
      <c r="K92" s="19">
        <v>3.3119999999999998</v>
      </c>
      <c r="L92" s="19">
        <v>0.13600000000000001</v>
      </c>
      <c r="M92" s="19">
        <v>91.974999999999994</v>
      </c>
    </row>
    <row r="93" spans="1:13">
      <c r="A93" s="19">
        <v>5</v>
      </c>
      <c r="B93" s="19">
        <v>-74.921800000000005</v>
      </c>
      <c r="C93" s="19">
        <v>163.82499999999999</v>
      </c>
      <c r="D93" s="20">
        <v>92.99</v>
      </c>
      <c r="E93" s="19">
        <v>501.79</v>
      </c>
      <c r="F93" s="19">
        <v>-1.8959999999999999</v>
      </c>
      <c r="G93" s="19">
        <v>-1.8979999999999999</v>
      </c>
      <c r="H93" s="19">
        <v>34.750999999999998</v>
      </c>
      <c r="I93" s="19">
        <v>28.428999999999998</v>
      </c>
      <c r="J93" s="19">
        <v>300.661</v>
      </c>
      <c r="K93" s="19">
        <v>2.9369999999999998</v>
      </c>
      <c r="L93" s="19">
        <v>0.12</v>
      </c>
      <c r="M93" s="19">
        <v>92.986999999999995</v>
      </c>
    </row>
    <row r="94" spans="1:13">
      <c r="A94" s="19">
        <v>5</v>
      </c>
      <c r="B94" s="19">
        <v>-74.921800000000005</v>
      </c>
      <c r="C94" s="19">
        <v>163.82499999999999</v>
      </c>
      <c r="D94" s="20">
        <v>94</v>
      </c>
      <c r="E94" s="19">
        <v>501.79</v>
      </c>
      <c r="F94" s="19">
        <v>-1.8979999999999999</v>
      </c>
      <c r="G94" s="19">
        <v>-1.9</v>
      </c>
      <c r="H94" s="19">
        <v>34.750999999999998</v>
      </c>
      <c r="I94" s="19">
        <v>28.434000000000001</v>
      </c>
      <c r="J94" s="19">
        <v>299.87200000000001</v>
      </c>
      <c r="K94" s="19">
        <v>2.4060000000000001</v>
      </c>
      <c r="L94" s="19">
        <v>0.108</v>
      </c>
      <c r="M94" s="19">
        <v>93.997</v>
      </c>
    </row>
    <row r="95" spans="1:13">
      <c r="A95" s="19">
        <v>5</v>
      </c>
      <c r="B95" s="19">
        <v>-74.921800000000005</v>
      </c>
      <c r="C95" s="19">
        <v>163.82499999999999</v>
      </c>
      <c r="D95" s="20">
        <v>95.01</v>
      </c>
      <c r="E95" s="19">
        <v>501.79</v>
      </c>
      <c r="F95" s="19">
        <v>-1.9</v>
      </c>
      <c r="G95" s="19">
        <v>-1.9019999999999999</v>
      </c>
      <c r="H95" s="19">
        <v>34.750999999999998</v>
      </c>
      <c r="I95" s="19">
        <v>28.439</v>
      </c>
      <c r="J95" s="19">
        <v>300.30599999999998</v>
      </c>
      <c r="K95" s="19">
        <v>2.4510000000000001</v>
      </c>
      <c r="L95" s="19">
        <v>0.104</v>
      </c>
      <c r="M95" s="19">
        <v>95.007999999999996</v>
      </c>
    </row>
    <row r="96" spans="1:13">
      <c r="A96" s="19">
        <v>5</v>
      </c>
      <c r="B96" s="19">
        <v>-74.921800000000005</v>
      </c>
      <c r="C96" s="19">
        <v>163.82499999999999</v>
      </c>
      <c r="D96" s="20">
        <v>96.02</v>
      </c>
      <c r="E96" s="19">
        <v>501.79</v>
      </c>
      <c r="F96" s="19">
        <v>-1.901</v>
      </c>
      <c r="G96" s="19">
        <v>-1.903</v>
      </c>
      <c r="H96" s="19">
        <v>34.750999999999998</v>
      </c>
      <c r="I96" s="19">
        <v>28.443999999999999</v>
      </c>
      <c r="J96" s="19">
        <v>299.666</v>
      </c>
      <c r="K96" s="19">
        <v>2.3889999999999998</v>
      </c>
      <c r="L96" s="19">
        <v>0.10199999999999999</v>
      </c>
      <c r="M96" s="19">
        <v>96.018000000000001</v>
      </c>
    </row>
    <row r="97" spans="1:13">
      <c r="A97" s="19">
        <v>5</v>
      </c>
      <c r="B97" s="19">
        <v>-74.921800000000005</v>
      </c>
      <c r="C97" s="19">
        <v>163.82499999999999</v>
      </c>
      <c r="D97" s="20">
        <v>97.03</v>
      </c>
      <c r="E97" s="19">
        <v>501.79</v>
      </c>
      <c r="F97" s="19">
        <v>-1.9039999999999999</v>
      </c>
      <c r="G97" s="19">
        <v>-1.905</v>
      </c>
      <c r="H97" s="19">
        <v>34.750999999999998</v>
      </c>
      <c r="I97" s="19">
        <v>28.449000000000002</v>
      </c>
      <c r="J97" s="19">
        <v>299.26299999999998</v>
      </c>
      <c r="K97" s="19">
        <v>2.1190000000000002</v>
      </c>
      <c r="L97" s="19">
        <v>0.10199999999999999</v>
      </c>
      <c r="M97" s="19">
        <v>97.031000000000006</v>
      </c>
    </row>
    <row r="98" spans="1:13">
      <c r="A98" s="19">
        <v>5</v>
      </c>
      <c r="B98" s="19">
        <v>-74.921800000000005</v>
      </c>
      <c r="C98" s="19">
        <v>163.82499999999999</v>
      </c>
      <c r="D98" s="20">
        <v>98.04</v>
      </c>
      <c r="E98" s="19">
        <v>501.79</v>
      </c>
      <c r="F98" s="19">
        <v>-1.9039999999999999</v>
      </c>
      <c r="G98" s="19">
        <v>-1.9059999999999999</v>
      </c>
      <c r="H98" s="19">
        <v>34.750999999999998</v>
      </c>
      <c r="I98" s="19">
        <v>28.454000000000001</v>
      </c>
      <c r="J98" s="19">
        <v>299.37099999999998</v>
      </c>
      <c r="K98" s="19">
        <v>2.2549999999999999</v>
      </c>
      <c r="L98" s="19">
        <v>0.10199999999999999</v>
      </c>
      <c r="M98" s="19">
        <v>98.040999999999997</v>
      </c>
    </row>
    <row r="99" spans="1:13">
      <c r="A99" s="19">
        <v>5</v>
      </c>
      <c r="B99" s="19">
        <v>-74.921800000000005</v>
      </c>
      <c r="C99" s="19">
        <v>163.82499999999999</v>
      </c>
      <c r="D99" s="20">
        <v>99.05</v>
      </c>
      <c r="E99" s="19">
        <v>501.79</v>
      </c>
      <c r="F99" s="19">
        <v>-1.907</v>
      </c>
      <c r="G99" s="19">
        <v>-1.909</v>
      </c>
      <c r="H99" s="19">
        <v>34.750999999999998</v>
      </c>
      <c r="I99" s="19">
        <v>28.459</v>
      </c>
      <c r="J99" s="19">
        <v>299.39499999999998</v>
      </c>
      <c r="K99" s="19">
        <v>2.6240000000000001</v>
      </c>
      <c r="L99" s="19">
        <v>0.10199999999999999</v>
      </c>
      <c r="M99" s="19">
        <v>99.052000000000007</v>
      </c>
    </row>
    <row r="100" spans="1:13">
      <c r="A100" s="19">
        <v>5</v>
      </c>
      <c r="B100" s="19">
        <v>-74.921800000000005</v>
      </c>
      <c r="C100" s="19">
        <v>163.82499999999999</v>
      </c>
      <c r="D100" s="20">
        <v>100.06</v>
      </c>
      <c r="E100" s="19">
        <v>501.79</v>
      </c>
      <c r="F100" s="19">
        <v>-1.91</v>
      </c>
      <c r="G100" s="19">
        <v>-1.9119999999999999</v>
      </c>
      <c r="H100" s="19">
        <v>34.750999999999998</v>
      </c>
      <c r="I100" s="19">
        <v>28.463999999999999</v>
      </c>
      <c r="J100" s="19">
        <v>298.83100000000002</v>
      </c>
      <c r="K100" s="19">
        <v>1.8759999999999999</v>
      </c>
      <c r="L100" s="19">
        <v>0.10199999999999999</v>
      </c>
      <c r="M100" s="19">
        <v>100.062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99"/>
  <sheetViews>
    <sheetView workbookViewId="0">
      <selection activeCell="O39" sqref="O39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65</v>
      </c>
      <c r="B2" s="19">
        <v>-77.397800000000004</v>
      </c>
      <c r="C2" s="19">
        <v>-162.28880000000001</v>
      </c>
      <c r="D2" s="20">
        <v>2.04</v>
      </c>
      <c r="E2" s="19">
        <v>644.75</v>
      </c>
      <c r="F2" s="19">
        <v>-1.0620000000000001</v>
      </c>
      <c r="G2" s="19">
        <v>-1.0620000000000001</v>
      </c>
      <c r="H2" s="19">
        <v>34.183999999999997</v>
      </c>
      <c r="I2" s="19">
        <v>27.504000000000001</v>
      </c>
      <c r="J2" s="19">
        <v>379.61399999999998</v>
      </c>
      <c r="K2" s="19">
        <v>1.1779999999999999</v>
      </c>
      <c r="L2" s="19">
        <v>693.04</v>
      </c>
      <c r="M2" s="19">
        <v>2.044</v>
      </c>
    </row>
    <row r="3" spans="1:13">
      <c r="A3" s="19">
        <v>65</v>
      </c>
      <c r="B3" s="19">
        <v>-77.397800000000004</v>
      </c>
      <c r="C3" s="19">
        <v>-162.28880000000001</v>
      </c>
      <c r="D3" s="20">
        <v>3.03</v>
      </c>
      <c r="E3" s="19">
        <v>644.75</v>
      </c>
      <c r="F3" s="19">
        <v>-1.0629999999999999</v>
      </c>
      <c r="G3" s="19">
        <v>-1.0640000000000001</v>
      </c>
      <c r="H3" s="19">
        <v>34.183999999999997</v>
      </c>
      <c r="I3" s="19">
        <v>27.509</v>
      </c>
      <c r="J3" s="19">
        <v>379.76299999999998</v>
      </c>
      <c r="K3" s="19">
        <v>0.97399999999999998</v>
      </c>
      <c r="L3" s="19">
        <v>486.67</v>
      </c>
      <c r="M3" s="19">
        <v>3.0329999999999999</v>
      </c>
    </row>
    <row r="4" spans="1:13">
      <c r="A4" s="19">
        <v>65</v>
      </c>
      <c r="B4" s="19">
        <v>-77.397800000000004</v>
      </c>
      <c r="C4" s="19">
        <v>-162.28880000000001</v>
      </c>
      <c r="D4" s="20">
        <v>4.04</v>
      </c>
      <c r="E4" s="19">
        <v>644.75</v>
      </c>
      <c r="F4" s="19">
        <v>-1.069</v>
      </c>
      <c r="G4" s="19">
        <v>-1.069</v>
      </c>
      <c r="H4" s="19">
        <v>34.183999999999997</v>
      </c>
      <c r="I4" s="19">
        <v>27.513999999999999</v>
      </c>
      <c r="J4" s="19">
        <v>379.73599999999999</v>
      </c>
      <c r="K4" s="19">
        <v>1.304</v>
      </c>
      <c r="L4" s="19">
        <v>352.39</v>
      </c>
      <c r="M4" s="19">
        <v>4.0449999999999999</v>
      </c>
    </row>
    <row r="5" spans="1:13">
      <c r="A5" s="19">
        <v>65</v>
      </c>
      <c r="B5" s="19">
        <v>-77.397800000000004</v>
      </c>
      <c r="C5" s="19">
        <v>-162.28880000000001</v>
      </c>
      <c r="D5" s="20">
        <v>5.05</v>
      </c>
      <c r="E5" s="19">
        <v>644.75</v>
      </c>
      <c r="F5" s="19">
        <v>-1.079</v>
      </c>
      <c r="G5" s="19">
        <v>-1.079</v>
      </c>
      <c r="H5" s="19">
        <v>34.183999999999997</v>
      </c>
      <c r="I5" s="19">
        <v>27.518999999999998</v>
      </c>
      <c r="J5" s="19">
        <v>379.58499999999998</v>
      </c>
      <c r="K5" s="19">
        <v>1.6819999999999999</v>
      </c>
      <c r="L5" s="19">
        <v>276.57</v>
      </c>
      <c r="M5" s="19">
        <v>5.0510000000000002</v>
      </c>
    </row>
    <row r="6" spans="1:13">
      <c r="A6" s="19">
        <v>65</v>
      </c>
      <c r="B6" s="19">
        <v>-77.397800000000004</v>
      </c>
      <c r="C6" s="19">
        <v>-162.28880000000001</v>
      </c>
      <c r="D6" s="20">
        <v>6.07</v>
      </c>
      <c r="E6" s="19">
        <v>644.75</v>
      </c>
      <c r="F6" s="19">
        <v>-1.085</v>
      </c>
      <c r="G6" s="19">
        <v>-1.085</v>
      </c>
      <c r="H6" s="19">
        <v>34.183999999999997</v>
      </c>
      <c r="I6" s="19">
        <v>27.524999999999999</v>
      </c>
      <c r="J6" s="19">
        <v>378.85500000000002</v>
      </c>
      <c r="K6" s="19">
        <v>2.1059999999999999</v>
      </c>
      <c r="L6" s="19">
        <v>223.86</v>
      </c>
      <c r="M6" s="19">
        <v>6.0659999999999998</v>
      </c>
    </row>
    <row r="7" spans="1:13">
      <c r="A7" s="19">
        <v>65</v>
      </c>
      <c r="B7" s="19">
        <v>-77.397800000000004</v>
      </c>
      <c r="C7" s="19">
        <v>-162.28880000000001</v>
      </c>
      <c r="D7" s="20">
        <v>7.08</v>
      </c>
      <c r="E7" s="19">
        <v>644.75</v>
      </c>
      <c r="F7" s="19">
        <v>-1.087</v>
      </c>
      <c r="G7" s="19">
        <v>-1.087</v>
      </c>
      <c r="H7" s="19">
        <v>34.183999999999997</v>
      </c>
      <c r="I7" s="19">
        <v>27.529</v>
      </c>
      <c r="J7" s="19">
        <v>378.66</v>
      </c>
      <c r="K7" s="19">
        <v>2.4849999999999999</v>
      </c>
      <c r="L7" s="19">
        <v>166.72</v>
      </c>
      <c r="M7" s="19">
        <v>7.0759999999999996</v>
      </c>
    </row>
    <row r="8" spans="1:13">
      <c r="A8" s="19">
        <v>65</v>
      </c>
      <c r="B8" s="19">
        <v>-77.397800000000004</v>
      </c>
      <c r="C8" s="19">
        <v>-162.28880000000001</v>
      </c>
      <c r="D8" s="20">
        <v>8.08</v>
      </c>
      <c r="E8" s="19">
        <v>644.75</v>
      </c>
      <c r="F8" s="19">
        <v>-1.081</v>
      </c>
      <c r="G8" s="19">
        <v>-1.081</v>
      </c>
      <c r="H8" s="19">
        <v>34.185000000000002</v>
      </c>
      <c r="I8" s="19">
        <v>27.533999999999999</v>
      </c>
      <c r="J8" s="19">
        <v>378.13799999999998</v>
      </c>
      <c r="K8" s="19">
        <v>3.0270000000000001</v>
      </c>
      <c r="L8" s="19">
        <v>139.66999999999999</v>
      </c>
      <c r="M8" s="19">
        <v>8.0809999999999995</v>
      </c>
    </row>
    <row r="9" spans="1:13">
      <c r="A9" s="19">
        <v>65</v>
      </c>
      <c r="B9" s="19">
        <v>-77.397800000000004</v>
      </c>
      <c r="C9" s="19">
        <v>-162.28880000000001</v>
      </c>
      <c r="D9" s="20">
        <v>9.1</v>
      </c>
      <c r="E9" s="19">
        <v>644.75</v>
      </c>
      <c r="F9" s="19">
        <v>-1.081</v>
      </c>
      <c r="G9" s="19">
        <v>-1.081</v>
      </c>
      <c r="H9" s="19">
        <v>34.183999999999997</v>
      </c>
      <c r="I9" s="19">
        <v>27.539000000000001</v>
      </c>
      <c r="J9" s="19">
        <v>377.92399999999998</v>
      </c>
      <c r="K9" s="19">
        <v>3.8839999999999999</v>
      </c>
      <c r="L9" s="19">
        <v>111.64</v>
      </c>
      <c r="M9" s="19">
        <v>9.0960000000000001</v>
      </c>
    </row>
    <row r="10" spans="1:13">
      <c r="A10" s="19">
        <v>65</v>
      </c>
      <c r="B10" s="19">
        <v>-77.397800000000004</v>
      </c>
      <c r="C10" s="19">
        <v>-162.28880000000001</v>
      </c>
      <c r="D10" s="20">
        <v>10.11</v>
      </c>
      <c r="E10" s="19">
        <v>644.75</v>
      </c>
      <c r="F10" s="19">
        <v>-1.087</v>
      </c>
      <c r="G10" s="19">
        <v>-1.087</v>
      </c>
      <c r="H10" s="19">
        <v>34.183999999999997</v>
      </c>
      <c r="I10" s="19">
        <v>27.542999999999999</v>
      </c>
      <c r="J10" s="19">
        <v>378.53199999999998</v>
      </c>
      <c r="K10" s="19">
        <v>4.3899999999999997</v>
      </c>
      <c r="L10" s="19">
        <v>91.650999999999996</v>
      </c>
      <c r="M10" s="19">
        <v>10.106999999999999</v>
      </c>
    </row>
    <row r="11" spans="1:13">
      <c r="A11" s="19">
        <v>65</v>
      </c>
      <c r="B11" s="19">
        <v>-77.397800000000004</v>
      </c>
      <c r="C11" s="19">
        <v>-162.28880000000001</v>
      </c>
      <c r="D11" s="20">
        <v>11.12</v>
      </c>
      <c r="E11" s="19">
        <v>644.75</v>
      </c>
      <c r="F11" s="19">
        <v>-1.095</v>
      </c>
      <c r="G11" s="19">
        <v>-1.095</v>
      </c>
      <c r="H11" s="19">
        <v>34.183999999999997</v>
      </c>
      <c r="I11" s="19">
        <v>27.548999999999999</v>
      </c>
      <c r="J11" s="19">
        <v>378.971</v>
      </c>
      <c r="K11" s="19">
        <v>4.8</v>
      </c>
      <c r="L11" s="19">
        <v>72.497</v>
      </c>
      <c r="M11" s="19">
        <v>11.116</v>
      </c>
    </row>
    <row r="12" spans="1:13">
      <c r="A12" s="19">
        <v>65</v>
      </c>
      <c r="B12" s="19">
        <v>-77.397800000000004</v>
      </c>
      <c r="C12" s="19">
        <v>-162.28880000000001</v>
      </c>
      <c r="D12" s="20">
        <v>12.13</v>
      </c>
      <c r="E12" s="19">
        <v>644.75</v>
      </c>
      <c r="F12" s="19">
        <v>-1.097</v>
      </c>
      <c r="G12" s="19">
        <v>-1.097</v>
      </c>
      <c r="H12" s="19">
        <v>34.183999999999997</v>
      </c>
      <c r="I12" s="19">
        <v>27.553999999999998</v>
      </c>
      <c r="J12" s="19">
        <v>378.58300000000003</v>
      </c>
      <c r="K12" s="19">
        <v>5.3970000000000002</v>
      </c>
      <c r="L12" s="19">
        <v>58.732999999999997</v>
      </c>
      <c r="M12" s="19">
        <v>12.127000000000001</v>
      </c>
    </row>
    <row r="13" spans="1:13">
      <c r="A13" s="19">
        <v>65</v>
      </c>
      <c r="B13" s="19">
        <v>-77.397800000000004</v>
      </c>
      <c r="C13" s="19">
        <v>-162.28880000000001</v>
      </c>
      <c r="D13" s="20">
        <v>13.14</v>
      </c>
      <c r="E13" s="19">
        <v>644.75</v>
      </c>
      <c r="F13" s="19">
        <v>-1.0980000000000001</v>
      </c>
      <c r="G13" s="19">
        <v>-1.099</v>
      </c>
      <c r="H13" s="19">
        <v>34.183999999999997</v>
      </c>
      <c r="I13" s="19">
        <v>27.559000000000001</v>
      </c>
      <c r="J13" s="19">
        <v>378.16500000000002</v>
      </c>
      <c r="K13" s="19">
        <v>5.1130000000000004</v>
      </c>
      <c r="L13" s="19">
        <v>48.432000000000002</v>
      </c>
      <c r="M13" s="19">
        <v>13.137</v>
      </c>
    </row>
    <row r="14" spans="1:13">
      <c r="A14" s="19">
        <v>65</v>
      </c>
      <c r="B14" s="19">
        <v>-77.397800000000004</v>
      </c>
      <c r="C14" s="19">
        <v>-162.28880000000001</v>
      </c>
      <c r="D14" s="20">
        <v>14.15</v>
      </c>
      <c r="E14" s="19">
        <v>644.75</v>
      </c>
      <c r="F14" s="19">
        <v>-1.101</v>
      </c>
      <c r="G14" s="19">
        <v>-1.101</v>
      </c>
      <c r="H14" s="19">
        <v>34.183999999999997</v>
      </c>
      <c r="I14" s="19">
        <v>27.564</v>
      </c>
      <c r="J14" s="19">
        <v>377.51499999999999</v>
      </c>
      <c r="K14" s="19">
        <v>5.2320000000000002</v>
      </c>
      <c r="L14" s="19">
        <v>39.816000000000003</v>
      </c>
      <c r="M14" s="19">
        <v>14.148999999999999</v>
      </c>
    </row>
    <row r="15" spans="1:13">
      <c r="A15" s="19">
        <v>65</v>
      </c>
      <c r="B15" s="19">
        <v>-77.397800000000004</v>
      </c>
      <c r="C15" s="19">
        <v>-162.28880000000001</v>
      </c>
      <c r="D15" s="20">
        <v>15.16</v>
      </c>
      <c r="E15" s="19">
        <v>644.75</v>
      </c>
      <c r="F15" s="19">
        <v>-1.095</v>
      </c>
      <c r="G15" s="19">
        <v>-1.095</v>
      </c>
      <c r="H15" s="19">
        <v>34.185000000000002</v>
      </c>
      <c r="I15" s="19">
        <v>27.568999999999999</v>
      </c>
      <c r="J15" s="19">
        <v>377.548</v>
      </c>
      <c r="K15" s="19">
        <v>5.2779999999999996</v>
      </c>
      <c r="L15" s="19">
        <v>32.362000000000002</v>
      </c>
      <c r="M15" s="19">
        <v>15.157</v>
      </c>
    </row>
    <row r="16" spans="1:13">
      <c r="A16" s="19">
        <v>65</v>
      </c>
      <c r="B16" s="19">
        <v>-77.397800000000004</v>
      </c>
      <c r="C16" s="19">
        <v>-162.28880000000001</v>
      </c>
      <c r="D16" s="20">
        <v>16.170000000000002</v>
      </c>
      <c r="E16" s="19">
        <v>644.75</v>
      </c>
      <c r="F16" s="19">
        <v>-1.097</v>
      </c>
      <c r="G16" s="19">
        <v>-1.097</v>
      </c>
      <c r="H16" s="19">
        <v>34.183999999999997</v>
      </c>
      <c r="I16" s="19">
        <v>27.573</v>
      </c>
      <c r="J16" s="19">
        <v>377.71100000000001</v>
      </c>
      <c r="K16" s="19">
        <v>5.4779999999999998</v>
      </c>
      <c r="L16" s="19">
        <v>27.151</v>
      </c>
      <c r="M16" s="19">
        <v>16.169</v>
      </c>
    </row>
    <row r="17" spans="1:13">
      <c r="A17" s="19">
        <v>65</v>
      </c>
      <c r="B17" s="19">
        <v>-77.397800000000004</v>
      </c>
      <c r="C17" s="19">
        <v>-162.28880000000001</v>
      </c>
      <c r="D17" s="20">
        <v>17.18</v>
      </c>
      <c r="E17" s="19">
        <v>644.75</v>
      </c>
      <c r="F17" s="19">
        <v>-1.095</v>
      </c>
      <c r="G17" s="19">
        <v>-1.0960000000000001</v>
      </c>
      <c r="H17" s="19">
        <v>34.185000000000002</v>
      </c>
      <c r="I17" s="19">
        <v>27.577999999999999</v>
      </c>
      <c r="J17" s="19">
        <v>377.83300000000003</v>
      </c>
      <c r="K17" s="19">
        <v>5.71</v>
      </c>
      <c r="L17" s="19">
        <v>22.113</v>
      </c>
      <c r="M17" s="19">
        <v>17.184000000000001</v>
      </c>
    </row>
    <row r="18" spans="1:13">
      <c r="A18" s="19">
        <v>65</v>
      </c>
      <c r="B18" s="19">
        <v>-77.397800000000004</v>
      </c>
      <c r="C18" s="19">
        <v>-162.28880000000001</v>
      </c>
      <c r="D18" s="20">
        <v>18.190000000000001</v>
      </c>
      <c r="E18" s="19">
        <v>644.75</v>
      </c>
      <c r="F18" s="19">
        <v>-1.089</v>
      </c>
      <c r="G18" s="19">
        <v>-1.089</v>
      </c>
      <c r="H18" s="19">
        <v>34.185000000000002</v>
      </c>
      <c r="I18" s="19">
        <v>27.584</v>
      </c>
      <c r="J18" s="19">
        <v>377.87900000000002</v>
      </c>
      <c r="K18" s="19">
        <v>5.3479999999999999</v>
      </c>
      <c r="L18" s="19">
        <v>18.355</v>
      </c>
      <c r="M18" s="19">
        <v>18.192</v>
      </c>
    </row>
    <row r="19" spans="1:13">
      <c r="A19" s="19">
        <v>65</v>
      </c>
      <c r="B19" s="19">
        <v>-77.397800000000004</v>
      </c>
      <c r="C19" s="19">
        <v>-162.28880000000001</v>
      </c>
      <c r="D19" s="20">
        <v>19.2</v>
      </c>
      <c r="E19" s="19">
        <v>644.75</v>
      </c>
      <c r="F19" s="19">
        <v>-1.0820000000000001</v>
      </c>
      <c r="G19" s="19">
        <v>-1.083</v>
      </c>
      <c r="H19" s="19">
        <v>34.185000000000002</v>
      </c>
      <c r="I19" s="19">
        <v>27.588000000000001</v>
      </c>
      <c r="J19" s="19">
        <v>377.91300000000001</v>
      </c>
      <c r="K19" s="19">
        <v>5.6130000000000004</v>
      </c>
      <c r="L19" s="19">
        <v>15.334</v>
      </c>
      <c r="M19" s="19">
        <v>19.202999999999999</v>
      </c>
    </row>
    <row r="20" spans="1:13">
      <c r="A20" s="19">
        <v>65</v>
      </c>
      <c r="B20" s="19">
        <v>-77.397800000000004</v>
      </c>
      <c r="C20" s="19">
        <v>-162.28880000000001</v>
      </c>
      <c r="D20" s="20">
        <v>20.21</v>
      </c>
      <c r="E20" s="19">
        <v>644.75</v>
      </c>
      <c r="F20" s="19">
        <v>-1.0820000000000001</v>
      </c>
      <c r="G20" s="19">
        <v>-1.083</v>
      </c>
      <c r="H20" s="19">
        <v>34.185000000000002</v>
      </c>
      <c r="I20" s="19">
        <v>27.593</v>
      </c>
      <c r="J20" s="19">
        <v>378.41899999999998</v>
      </c>
      <c r="K20" s="19">
        <v>5.766</v>
      </c>
      <c r="L20" s="19">
        <v>12.669</v>
      </c>
      <c r="M20" s="19">
        <v>20.213999999999999</v>
      </c>
    </row>
    <row r="21" spans="1:13">
      <c r="A21" s="19">
        <v>65</v>
      </c>
      <c r="B21" s="19">
        <v>-77.397800000000004</v>
      </c>
      <c r="C21" s="19">
        <v>-162.28880000000001</v>
      </c>
      <c r="D21" s="20">
        <v>21.22</v>
      </c>
      <c r="E21" s="19">
        <v>644.75</v>
      </c>
      <c r="F21" s="19">
        <v>-1.08</v>
      </c>
      <c r="G21" s="19">
        <v>-1.08</v>
      </c>
      <c r="H21" s="19">
        <v>34.183999999999997</v>
      </c>
      <c r="I21" s="19">
        <v>27.597000000000001</v>
      </c>
      <c r="J21" s="19">
        <v>378.29</v>
      </c>
      <c r="K21" s="19">
        <v>5.6840000000000002</v>
      </c>
      <c r="L21" s="19">
        <v>10.647</v>
      </c>
      <c r="M21" s="19">
        <v>21.222999999999999</v>
      </c>
    </row>
    <row r="22" spans="1:13">
      <c r="A22" s="19">
        <v>65</v>
      </c>
      <c r="B22" s="19">
        <v>-77.397800000000004</v>
      </c>
      <c r="C22" s="19">
        <v>-162.28880000000001</v>
      </c>
      <c r="D22" s="20">
        <v>22.23</v>
      </c>
      <c r="E22" s="19">
        <v>644.75</v>
      </c>
      <c r="F22" s="19">
        <v>-1.0780000000000001</v>
      </c>
      <c r="G22" s="19">
        <v>-1.079</v>
      </c>
      <c r="H22" s="19">
        <v>34.183999999999997</v>
      </c>
      <c r="I22" s="19">
        <v>27.602</v>
      </c>
      <c r="J22" s="19">
        <v>378.34399999999999</v>
      </c>
      <c r="K22" s="19">
        <v>5.4969999999999999</v>
      </c>
      <c r="L22" s="19">
        <v>8.8919999999999995</v>
      </c>
      <c r="M22" s="19">
        <v>22.234000000000002</v>
      </c>
    </row>
    <row r="23" spans="1:13">
      <c r="A23" s="19">
        <v>65</v>
      </c>
      <c r="B23" s="19">
        <v>-77.397800000000004</v>
      </c>
      <c r="C23" s="19">
        <v>-162.28880000000001</v>
      </c>
      <c r="D23" s="20">
        <v>23.24</v>
      </c>
      <c r="E23" s="19">
        <v>644.75</v>
      </c>
      <c r="F23" s="19">
        <v>-1.087</v>
      </c>
      <c r="G23" s="19">
        <v>-1.087</v>
      </c>
      <c r="H23" s="19">
        <v>34.183999999999997</v>
      </c>
      <c r="I23" s="19">
        <v>27.606999999999999</v>
      </c>
      <c r="J23" s="19">
        <v>378.89600000000002</v>
      </c>
      <c r="K23" s="19">
        <v>5.6280000000000001</v>
      </c>
      <c r="L23" s="19">
        <v>7.3330000000000002</v>
      </c>
      <c r="M23" s="19">
        <v>23.244</v>
      </c>
    </row>
    <row r="24" spans="1:13">
      <c r="A24" s="19">
        <v>65</v>
      </c>
      <c r="B24" s="19">
        <v>-77.397800000000004</v>
      </c>
      <c r="C24" s="19">
        <v>-162.28880000000001</v>
      </c>
      <c r="D24" s="20">
        <v>24.25</v>
      </c>
      <c r="E24" s="19">
        <v>644.75</v>
      </c>
      <c r="F24" s="19">
        <v>-1.135</v>
      </c>
      <c r="G24" s="19">
        <v>-1.1359999999999999</v>
      </c>
      <c r="H24" s="19">
        <v>34.185000000000002</v>
      </c>
      <c r="I24" s="19">
        <v>27.614000000000001</v>
      </c>
      <c r="J24" s="19">
        <v>379.07499999999999</v>
      </c>
      <c r="K24" s="19">
        <v>5.5380000000000003</v>
      </c>
      <c r="L24" s="19">
        <v>6.1859999999999999</v>
      </c>
      <c r="M24" s="19">
        <v>24.254999999999999</v>
      </c>
    </row>
    <row r="25" spans="1:13">
      <c r="A25" s="19">
        <v>65</v>
      </c>
      <c r="B25" s="19">
        <v>-77.397800000000004</v>
      </c>
      <c r="C25" s="19">
        <v>-162.28880000000001</v>
      </c>
      <c r="D25" s="20">
        <v>25.27</v>
      </c>
      <c r="E25" s="19">
        <v>644.75</v>
      </c>
      <c r="F25" s="19">
        <v>-1.153</v>
      </c>
      <c r="G25" s="19">
        <v>-1.153</v>
      </c>
      <c r="H25" s="19">
        <v>34.186999999999998</v>
      </c>
      <c r="I25" s="19">
        <v>27.622</v>
      </c>
      <c r="J25" s="19">
        <v>376.57900000000001</v>
      </c>
      <c r="K25" s="19">
        <v>5.7779999999999996</v>
      </c>
      <c r="L25" s="19">
        <v>5.2119999999999997</v>
      </c>
      <c r="M25" s="19">
        <v>25.268000000000001</v>
      </c>
    </row>
    <row r="26" spans="1:13">
      <c r="A26" s="19">
        <v>65</v>
      </c>
      <c r="B26" s="19">
        <v>-77.397800000000004</v>
      </c>
      <c r="C26" s="19">
        <v>-162.28880000000001</v>
      </c>
      <c r="D26" s="20">
        <v>26.27</v>
      </c>
      <c r="E26" s="19">
        <v>644.75</v>
      </c>
      <c r="F26" s="19">
        <v>-1.1579999999999999</v>
      </c>
      <c r="G26" s="19">
        <v>-1.1579999999999999</v>
      </c>
      <c r="H26" s="19">
        <v>34.188000000000002</v>
      </c>
      <c r="I26" s="19">
        <v>27.626999999999999</v>
      </c>
      <c r="J26" s="19">
        <v>373.97300000000001</v>
      </c>
      <c r="K26" s="19">
        <v>5.5140000000000002</v>
      </c>
      <c r="L26" s="19">
        <v>4.2839999999999998</v>
      </c>
      <c r="M26" s="19">
        <v>26.274999999999999</v>
      </c>
    </row>
    <row r="27" spans="1:13">
      <c r="A27" s="19">
        <v>65</v>
      </c>
      <c r="B27" s="19">
        <v>-77.397800000000004</v>
      </c>
      <c r="C27" s="19">
        <v>-162.28880000000001</v>
      </c>
      <c r="D27" s="20">
        <v>27.29</v>
      </c>
      <c r="E27" s="19">
        <v>644.75</v>
      </c>
      <c r="F27" s="19">
        <v>-1.169</v>
      </c>
      <c r="G27" s="19">
        <v>-1.169</v>
      </c>
      <c r="H27" s="19">
        <v>34.188000000000002</v>
      </c>
      <c r="I27" s="19">
        <v>27.632000000000001</v>
      </c>
      <c r="J27" s="19">
        <v>373.09</v>
      </c>
      <c r="K27" s="19">
        <v>5.4580000000000002</v>
      </c>
      <c r="L27" s="19">
        <v>3.734</v>
      </c>
      <c r="M27" s="19">
        <v>27.288</v>
      </c>
    </row>
    <row r="28" spans="1:13">
      <c r="A28" s="19">
        <v>65</v>
      </c>
      <c r="B28" s="19">
        <v>-77.397800000000004</v>
      </c>
      <c r="C28" s="19">
        <v>-162.28880000000001</v>
      </c>
      <c r="D28" s="20">
        <v>28.3</v>
      </c>
      <c r="E28" s="19">
        <v>644.75</v>
      </c>
      <c r="F28" s="19">
        <v>-1.19</v>
      </c>
      <c r="G28" s="19">
        <v>-1.19</v>
      </c>
      <c r="H28" s="19">
        <v>34.189</v>
      </c>
      <c r="I28" s="19">
        <v>27.638999999999999</v>
      </c>
      <c r="J28" s="19">
        <v>372.66699999999997</v>
      </c>
      <c r="K28" s="19">
        <v>5.5389999999999997</v>
      </c>
      <c r="L28" s="19">
        <v>3.0459999999999998</v>
      </c>
      <c r="M28" s="19">
        <v>28.300999999999998</v>
      </c>
    </row>
    <row r="29" spans="1:13">
      <c r="A29" s="19">
        <v>65</v>
      </c>
      <c r="B29" s="19">
        <v>-77.397800000000004</v>
      </c>
      <c r="C29" s="19">
        <v>-162.28880000000001</v>
      </c>
      <c r="D29" s="20">
        <v>29.31</v>
      </c>
      <c r="E29" s="19">
        <v>644.75</v>
      </c>
      <c r="F29" s="19">
        <v>-1.1930000000000001</v>
      </c>
      <c r="G29" s="19">
        <v>-1.194</v>
      </c>
      <c r="H29" s="19">
        <v>34.189</v>
      </c>
      <c r="I29" s="19">
        <v>27.643000000000001</v>
      </c>
      <c r="J29" s="19">
        <v>371.75099999999998</v>
      </c>
      <c r="K29" s="19">
        <v>5.2869999999999999</v>
      </c>
      <c r="L29" s="19">
        <v>2.5680000000000001</v>
      </c>
      <c r="M29" s="19">
        <v>29.306999999999999</v>
      </c>
    </row>
    <row r="30" spans="1:13">
      <c r="A30" s="19">
        <v>65</v>
      </c>
      <c r="B30" s="19">
        <v>-77.397800000000004</v>
      </c>
      <c r="C30" s="19">
        <v>-162.28880000000001</v>
      </c>
      <c r="D30" s="20">
        <v>30.32</v>
      </c>
      <c r="E30" s="19">
        <v>644.75</v>
      </c>
      <c r="F30" s="19">
        <v>-1.206</v>
      </c>
      <c r="G30" s="19">
        <v>-1.206</v>
      </c>
      <c r="H30" s="19">
        <v>34.189</v>
      </c>
      <c r="I30" s="19">
        <v>27.649000000000001</v>
      </c>
      <c r="J30" s="19">
        <v>370.10199999999998</v>
      </c>
      <c r="K30" s="19">
        <v>4.8520000000000003</v>
      </c>
      <c r="L30" s="19">
        <v>2.2429999999999999</v>
      </c>
      <c r="M30" s="19">
        <v>30.321000000000002</v>
      </c>
    </row>
    <row r="31" spans="1:13">
      <c r="A31" s="19">
        <v>65</v>
      </c>
      <c r="B31" s="19">
        <v>-77.397800000000004</v>
      </c>
      <c r="C31" s="19">
        <v>-162.28880000000001</v>
      </c>
      <c r="D31" s="20">
        <v>31.33</v>
      </c>
      <c r="E31" s="19">
        <v>644.75</v>
      </c>
      <c r="F31" s="19">
        <v>-1.202</v>
      </c>
      <c r="G31" s="19">
        <v>-1.2030000000000001</v>
      </c>
      <c r="H31" s="19">
        <v>34.189</v>
      </c>
      <c r="I31" s="19">
        <v>27.654</v>
      </c>
      <c r="J31" s="19">
        <v>368.959</v>
      </c>
      <c r="K31" s="19">
        <v>4.8739999999999997</v>
      </c>
      <c r="L31" s="19">
        <v>1.8839999999999999</v>
      </c>
      <c r="M31" s="19">
        <v>31.331</v>
      </c>
    </row>
    <row r="32" spans="1:13">
      <c r="A32" s="19">
        <v>65</v>
      </c>
      <c r="B32" s="19">
        <v>-77.397800000000004</v>
      </c>
      <c r="C32" s="19">
        <v>-162.28880000000001</v>
      </c>
      <c r="D32" s="20">
        <v>32.340000000000003</v>
      </c>
      <c r="E32" s="19">
        <v>644.75</v>
      </c>
      <c r="F32" s="19">
        <v>-1.2010000000000001</v>
      </c>
      <c r="G32" s="19">
        <v>-1.2010000000000001</v>
      </c>
      <c r="H32" s="19">
        <v>34.188000000000002</v>
      </c>
      <c r="I32" s="19">
        <v>27.658000000000001</v>
      </c>
      <c r="J32" s="19">
        <v>368.10500000000002</v>
      </c>
      <c r="K32" s="19">
        <v>4.7430000000000003</v>
      </c>
      <c r="L32" s="19">
        <v>1.589</v>
      </c>
      <c r="M32" s="19">
        <v>32.341999999999999</v>
      </c>
    </row>
    <row r="33" spans="1:13">
      <c r="A33" s="19">
        <v>65</v>
      </c>
      <c r="B33" s="19">
        <v>-77.397800000000004</v>
      </c>
      <c r="C33" s="19">
        <v>-162.28880000000001</v>
      </c>
      <c r="D33" s="20">
        <v>33.35</v>
      </c>
      <c r="E33" s="19">
        <v>644.75</v>
      </c>
      <c r="F33" s="19">
        <v>-1.25</v>
      </c>
      <c r="G33" s="19">
        <v>-1.25</v>
      </c>
      <c r="H33" s="19">
        <v>34.19</v>
      </c>
      <c r="I33" s="19">
        <v>27.664999999999999</v>
      </c>
      <c r="J33" s="19">
        <v>368.517</v>
      </c>
      <c r="K33" s="19">
        <v>5.2409999999999997</v>
      </c>
      <c r="L33" s="19">
        <v>1.365</v>
      </c>
      <c r="M33" s="19">
        <v>33.354999999999997</v>
      </c>
    </row>
    <row r="34" spans="1:13">
      <c r="A34" s="19">
        <v>65</v>
      </c>
      <c r="B34" s="19">
        <v>-77.397800000000004</v>
      </c>
      <c r="C34" s="19">
        <v>-162.28880000000001</v>
      </c>
      <c r="D34" s="20">
        <v>34.36</v>
      </c>
      <c r="E34" s="19">
        <v>644.75</v>
      </c>
      <c r="F34" s="19">
        <v>-1.2410000000000001</v>
      </c>
      <c r="G34" s="19">
        <v>-1.242</v>
      </c>
      <c r="H34" s="19">
        <v>34.189</v>
      </c>
      <c r="I34" s="19">
        <v>27.670999999999999</v>
      </c>
      <c r="J34" s="19">
        <v>367.91500000000002</v>
      </c>
      <c r="K34" s="19">
        <v>4.5679999999999996</v>
      </c>
      <c r="L34" s="19">
        <v>1.157</v>
      </c>
      <c r="M34" s="19">
        <v>34.359000000000002</v>
      </c>
    </row>
    <row r="35" spans="1:13">
      <c r="A35" s="19">
        <v>65</v>
      </c>
      <c r="B35" s="19">
        <v>-77.397800000000004</v>
      </c>
      <c r="C35" s="19">
        <v>-162.28880000000001</v>
      </c>
      <c r="D35" s="20">
        <v>35.380000000000003</v>
      </c>
      <c r="E35" s="19">
        <v>644.75</v>
      </c>
      <c r="F35" s="19">
        <v>-1.304</v>
      </c>
      <c r="G35" s="19">
        <v>-1.3049999999999999</v>
      </c>
      <c r="H35" s="19">
        <v>34.192999999999998</v>
      </c>
      <c r="I35" s="19">
        <v>27.68</v>
      </c>
      <c r="J35" s="19">
        <v>365.6</v>
      </c>
      <c r="K35" s="19">
        <v>4.49</v>
      </c>
      <c r="L35" s="19">
        <v>0.98799999999999999</v>
      </c>
      <c r="M35" s="19">
        <v>35.375</v>
      </c>
    </row>
    <row r="36" spans="1:13">
      <c r="A36" s="19">
        <v>65</v>
      </c>
      <c r="B36" s="19">
        <v>-77.397800000000004</v>
      </c>
      <c r="C36" s="19">
        <v>-162.28880000000001</v>
      </c>
      <c r="D36" s="20">
        <v>36.39</v>
      </c>
      <c r="E36" s="19">
        <v>644.75</v>
      </c>
      <c r="F36" s="19">
        <v>-1.3080000000000001</v>
      </c>
      <c r="G36" s="19">
        <v>-1.3089999999999999</v>
      </c>
      <c r="H36" s="19">
        <v>34.192999999999998</v>
      </c>
      <c r="I36" s="19">
        <v>27.684999999999999</v>
      </c>
      <c r="J36" s="19">
        <v>362.27100000000002</v>
      </c>
      <c r="K36" s="19">
        <v>4.1890000000000001</v>
      </c>
      <c r="L36" s="19">
        <v>0.84299999999999997</v>
      </c>
      <c r="M36" s="19">
        <v>36.386000000000003</v>
      </c>
    </row>
    <row r="37" spans="1:13">
      <c r="A37" s="19">
        <v>65</v>
      </c>
      <c r="B37" s="19">
        <v>-77.397800000000004</v>
      </c>
      <c r="C37" s="19">
        <v>-162.28880000000001</v>
      </c>
      <c r="D37" s="20">
        <v>37.39</v>
      </c>
      <c r="E37" s="19">
        <v>644.75</v>
      </c>
      <c r="F37" s="19">
        <v>-1.3129999999999999</v>
      </c>
      <c r="G37" s="19">
        <v>-1.3140000000000001</v>
      </c>
      <c r="H37" s="19">
        <v>34.192999999999998</v>
      </c>
      <c r="I37" s="19">
        <v>27.690999999999999</v>
      </c>
      <c r="J37" s="19">
        <v>358.07</v>
      </c>
      <c r="K37" s="19">
        <v>3.9140000000000001</v>
      </c>
      <c r="L37" s="19">
        <v>0.70199999999999996</v>
      </c>
      <c r="M37" s="19">
        <v>37.393999999999998</v>
      </c>
    </row>
    <row r="38" spans="1:13">
      <c r="A38" s="19">
        <v>65</v>
      </c>
      <c r="B38" s="19">
        <v>-77.397800000000004</v>
      </c>
      <c r="C38" s="19">
        <v>-162.28880000000001</v>
      </c>
      <c r="D38" s="20">
        <v>38.409999999999997</v>
      </c>
      <c r="E38" s="19">
        <v>644.75</v>
      </c>
      <c r="F38" s="19">
        <v>-1.3149999999999999</v>
      </c>
      <c r="G38" s="19">
        <v>-1.3160000000000001</v>
      </c>
      <c r="H38" s="19">
        <v>34.194000000000003</v>
      </c>
      <c r="I38" s="19">
        <v>27.696000000000002</v>
      </c>
      <c r="J38" s="19">
        <v>355.51799999999997</v>
      </c>
      <c r="K38" s="19">
        <v>3.9460000000000002</v>
      </c>
      <c r="L38" s="19">
        <v>0.60599999999999998</v>
      </c>
      <c r="M38" s="19">
        <v>38.405999999999999</v>
      </c>
    </row>
    <row r="39" spans="1:13">
      <c r="A39" s="19">
        <v>65</v>
      </c>
      <c r="B39" s="19">
        <v>-77.397800000000004</v>
      </c>
      <c r="C39" s="19">
        <v>-162.28880000000001</v>
      </c>
      <c r="D39" s="20">
        <v>39.42</v>
      </c>
      <c r="E39" s="19">
        <v>644.75</v>
      </c>
      <c r="F39" s="19">
        <v>-1.3160000000000001</v>
      </c>
      <c r="G39" s="19">
        <v>-1.3169999999999999</v>
      </c>
      <c r="H39" s="19">
        <v>34.194000000000003</v>
      </c>
      <c r="I39" s="19">
        <v>27.701000000000001</v>
      </c>
      <c r="J39" s="19">
        <v>355.37099999999998</v>
      </c>
      <c r="K39" s="19">
        <v>4.3040000000000003</v>
      </c>
      <c r="L39" s="19">
        <v>0.51700000000000002</v>
      </c>
      <c r="M39" s="19">
        <v>39.421999999999997</v>
      </c>
    </row>
    <row r="40" spans="1:13">
      <c r="A40" s="19">
        <v>65</v>
      </c>
      <c r="B40" s="19">
        <v>-77.397800000000004</v>
      </c>
      <c r="C40" s="19">
        <v>-162.28880000000001</v>
      </c>
      <c r="D40" s="20">
        <v>40.42</v>
      </c>
      <c r="E40" s="19">
        <v>644.75</v>
      </c>
      <c r="F40" s="19">
        <v>-1.319</v>
      </c>
      <c r="G40" s="19">
        <v>-1.32</v>
      </c>
      <c r="H40" s="19">
        <v>34.194000000000003</v>
      </c>
      <c r="I40" s="19">
        <v>27.706</v>
      </c>
      <c r="J40" s="19">
        <v>355.45400000000001</v>
      </c>
      <c r="K40" s="19">
        <v>3.9220000000000002</v>
      </c>
      <c r="L40" s="19">
        <v>0.432</v>
      </c>
      <c r="M40" s="19">
        <v>40.423999999999999</v>
      </c>
    </row>
    <row r="41" spans="1:13">
      <c r="A41" s="19">
        <v>65</v>
      </c>
      <c r="B41" s="19">
        <v>-77.397800000000004</v>
      </c>
      <c r="C41" s="19">
        <v>-162.28880000000001</v>
      </c>
      <c r="D41" s="20">
        <v>41.44</v>
      </c>
      <c r="E41" s="19">
        <v>644.75</v>
      </c>
      <c r="F41" s="19">
        <v>-1.32</v>
      </c>
      <c r="G41" s="19">
        <v>-1.321</v>
      </c>
      <c r="H41" s="19">
        <v>34.194000000000003</v>
      </c>
      <c r="I41" s="19">
        <v>27.710999999999999</v>
      </c>
      <c r="J41" s="19">
        <v>355.45499999999998</v>
      </c>
      <c r="K41" s="19">
        <v>3.7730000000000001</v>
      </c>
      <c r="L41" s="19">
        <v>0.35899999999999999</v>
      </c>
      <c r="M41" s="19">
        <v>41.436999999999998</v>
      </c>
    </row>
    <row r="42" spans="1:13">
      <c r="A42" s="19">
        <v>65</v>
      </c>
      <c r="B42" s="19">
        <v>-77.397800000000004</v>
      </c>
      <c r="C42" s="19">
        <v>-162.28880000000001</v>
      </c>
      <c r="D42" s="20">
        <v>42.45</v>
      </c>
      <c r="E42" s="19">
        <v>644.75</v>
      </c>
      <c r="F42" s="19">
        <v>-1.3220000000000001</v>
      </c>
      <c r="G42" s="19">
        <v>-1.323</v>
      </c>
      <c r="H42" s="19">
        <v>34.194000000000003</v>
      </c>
      <c r="I42" s="19">
        <v>27.716000000000001</v>
      </c>
      <c r="J42" s="19">
        <v>354.88900000000001</v>
      </c>
      <c r="K42" s="19">
        <v>3.7789999999999999</v>
      </c>
      <c r="L42" s="19">
        <v>0.30099999999999999</v>
      </c>
      <c r="M42" s="19">
        <v>42.451999999999998</v>
      </c>
    </row>
    <row r="43" spans="1:13">
      <c r="A43" s="19">
        <v>65</v>
      </c>
      <c r="B43" s="19">
        <v>-77.397800000000004</v>
      </c>
      <c r="C43" s="19">
        <v>-162.28880000000001</v>
      </c>
      <c r="D43" s="20">
        <v>43.46</v>
      </c>
      <c r="E43" s="19">
        <v>644.75</v>
      </c>
      <c r="F43" s="19">
        <v>-1.327</v>
      </c>
      <c r="G43" s="19">
        <v>-1.3280000000000001</v>
      </c>
      <c r="H43" s="19">
        <v>34.194000000000003</v>
      </c>
      <c r="I43" s="19">
        <v>27.721</v>
      </c>
      <c r="J43" s="19">
        <v>355.06400000000002</v>
      </c>
      <c r="K43" s="19">
        <v>3.5550000000000002</v>
      </c>
      <c r="L43" s="19">
        <v>0.26200000000000001</v>
      </c>
      <c r="M43" s="19">
        <v>43.459000000000003</v>
      </c>
    </row>
    <row r="44" spans="1:13">
      <c r="A44" s="19">
        <v>65</v>
      </c>
      <c r="B44" s="19">
        <v>-77.397800000000004</v>
      </c>
      <c r="C44" s="19">
        <v>-162.28880000000001</v>
      </c>
      <c r="D44" s="20">
        <v>44.47</v>
      </c>
      <c r="E44" s="19">
        <v>644.75</v>
      </c>
      <c r="F44" s="19">
        <v>-1.329</v>
      </c>
      <c r="G44" s="19">
        <v>-1.33</v>
      </c>
      <c r="H44" s="19">
        <v>34.194000000000003</v>
      </c>
      <c r="I44" s="19">
        <v>27.725999999999999</v>
      </c>
      <c r="J44" s="19">
        <v>354.92200000000003</v>
      </c>
      <c r="K44" s="19">
        <v>3.57</v>
      </c>
      <c r="L44" s="19">
        <v>0.20899999999999999</v>
      </c>
      <c r="M44" s="19">
        <v>44.470999999999997</v>
      </c>
    </row>
    <row r="45" spans="1:13">
      <c r="A45" s="19">
        <v>65</v>
      </c>
      <c r="B45" s="19">
        <v>-77.397800000000004</v>
      </c>
      <c r="C45" s="19">
        <v>-162.28880000000001</v>
      </c>
      <c r="D45" s="20">
        <v>45.48</v>
      </c>
      <c r="E45" s="19">
        <v>644.75</v>
      </c>
      <c r="F45" s="19">
        <v>-1.36</v>
      </c>
      <c r="G45" s="19">
        <v>-1.361</v>
      </c>
      <c r="H45" s="19">
        <v>34.192999999999998</v>
      </c>
      <c r="I45" s="19">
        <v>27.731000000000002</v>
      </c>
      <c r="J45" s="19">
        <v>354.65899999999999</v>
      </c>
      <c r="K45" s="19">
        <v>3.5649999999999999</v>
      </c>
      <c r="L45" s="19">
        <v>0.14499999999999999</v>
      </c>
      <c r="M45" s="19">
        <v>45.482999999999997</v>
      </c>
    </row>
    <row r="46" spans="1:13">
      <c r="A46" s="19">
        <v>65</v>
      </c>
      <c r="B46" s="19">
        <v>-77.397800000000004</v>
      </c>
      <c r="C46" s="19">
        <v>-162.28880000000001</v>
      </c>
      <c r="D46" s="20">
        <v>46.49</v>
      </c>
      <c r="E46" s="19">
        <v>644.75</v>
      </c>
      <c r="F46" s="19">
        <v>-1.397</v>
      </c>
      <c r="G46" s="19">
        <v>-1.3979999999999999</v>
      </c>
      <c r="H46" s="19">
        <v>34.195</v>
      </c>
      <c r="I46" s="19">
        <v>27.738</v>
      </c>
      <c r="J46" s="19">
        <v>353.69900000000001</v>
      </c>
      <c r="K46" s="19">
        <v>3.5190000000000001</v>
      </c>
      <c r="L46" s="19">
        <v>0.109</v>
      </c>
      <c r="M46" s="19">
        <v>46.49</v>
      </c>
    </row>
    <row r="47" spans="1:13">
      <c r="A47" s="19">
        <v>65</v>
      </c>
      <c r="B47" s="19">
        <v>-77.397800000000004</v>
      </c>
      <c r="C47" s="19">
        <v>-162.28880000000001</v>
      </c>
      <c r="D47" s="20">
        <v>47.5</v>
      </c>
      <c r="E47" s="19">
        <v>644.75</v>
      </c>
      <c r="F47" s="19">
        <v>-1.4079999999999999</v>
      </c>
      <c r="G47" s="19">
        <v>-1.409</v>
      </c>
      <c r="H47" s="19">
        <v>34.197000000000003</v>
      </c>
      <c r="I47" s="19">
        <v>27.745000000000001</v>
      </c>
      <c r="J47" s="19">
        <v>349.327</v>
      </c>
      <c r="K47" s="19">
        <v>2.8319999999999999</v>
      </c>
      <c r="L47" s="19">
        <v>0.10199999999999999</v>
      </c>
      <c r="M47" s="19">
        <v>47.503</v>
      </c>
    </row>
    <row r="48" spans="1:13">
      <c r="A48" s="19">
        <v>65</v>
      </c>
      <c r="B48" s="19">
        <v>-77.397800000000004</v>
      </c>
      <c r="C48" s="19">
        <v>-162.28880000000001</v>
      </c>
      <c r="D48" s="20">
        <v>48.52</v>
      </c>
      <c r="E48" s="19">
        <v>644.75</v>
      </c>
      <c r="F48" s="19">
        <v>-1.425</v>
      </c>
      <c r="G48" s="19">
        <v>-1.4259999999999999</v>
      </c>
      <c r="H48" s="19">
        <v>34.198</v>
      </c>
      <c r="I48" s="19">
        <v>27.751000000000001</v>
      </c>
      <c r="J48" s="19">
        <v>344.92099999999999</v>
      </c>
      <c r="K48" s="19">
        <v>2.8370000000000002</v>
      </c>
      <c r="L48" s="19">
        <v>0.10199999999999999</v>
      </c>
      <c r="M48" s="19">
        <v>48.515000000000001</v>
      </c>
    </row>
    <row r="49" spans="1:13">
      <c r="A49" s="19">
        <v>65</v>
      </c>
      <c r="B49" s="19">
        <v>-77.397800000000004</v>
      </c>
      <c r="C49" s="19">
        <v>-162.28880000000001</v>
      </c>
      <c r="D49" s="20">
        <v>49.52</v>
      </c>
      <c r="E49" s="19">
        <v>644.75</v>
      </c>
      <c r="F49" s="19">
        <v>-1.4370000000000001</v>
      </c>
      <c r="G49" s="19">
        <v>-1.4379999999999999</v>
      </c>
      <c r="H49" s="19">
        <v>34.200000000000003</v>
      </c>
      <c r="I49" s="19">
        <v>27.757999999999999</v>
      </c>
      <c r="J49" s="19">
        <v>343.65600000000001</v>
      </c>
      <c r="K49" s="19">
        <v>2.3570000000000002</v>
      </c>
      <c r="L49" s="19" t="s">
        <v>41</v>
      </c>
      <c r="M49" s="19">
        <v>49.523000000000003</v>
      </c>
    </row>
    <row r="50" spans="1:13">
      <c r="A50" s="19">
        <v>65</v>
      </c>
      <c r="B50" s="19">
        <v>-77.397800000000004</v>
      </c>
      <c r="C50" s="19">
        <v>-162.28880000000001</v>
      </c>
      <c r="D50" s="20">
        <v>50.54</v>
      </c>
      <c r="E50" s="19">
        <v>644.75</v>
      </c>
      <c r="F50" s="19">
        <v>-1.446</v>
      </c>
      <c r="G50" s="19">
        <v>-1.4470000000000001</v>
      </c>
      <c r="H50" s="19">
        <v>34.200000000000003</v>
      </c>
      <c r="I50" s="19">
        <v>27.763999999999999</v>
      </c>
      <c r="J50" s="19">
        <v>343.54300000000001</v>
      </c>
      <c r="K50" s="19">
        <v>2.1909999999999998</v>
      </c>
      <c r="L50" s="19" t="s">
        <v>41</v>
      </c>
      <c r="M50" s="19">
        <v>50.536000000000001</v>
      </c>
    </row>
    <row r="51" spans="1:13">
      <c r="A51" s="19">
        <v>65</v>
      </c>
      <c r="B51" s="19">
        <v>-77.397800000000004</v>
      </c>
      <c r="C51" s="19">
        <v>-162.28880000000001</v>
      </c>
      <c r="D51" s="20">
        <v>51.55</v>
      </c>
      <c r="E51" s="19">
        <v>644.75</v>
      </c>
      <c r="F51" s="19">
        <v>-1.4470000000000001</v>
      </c>
      <c r="G51" s="19">
        <v>-1.448</v>
      </c>
      <c r="H51" s="19">
        <v>34.201000000000001</v>
      </c>
      <c r="I51" s="19">
        <v>27.768999999999998</v>
      </c>
      <c r="J51" s="19">
        <v>342.58699999999999</v>
      </c>
      <c r="K51" s="19">
        <v>2.1709999999999998</v>
      </c>
      <c r="L51" s="19" t="s">
        <v>41</v>
      </c>
      <c r="M51" s="19">
        <v>51.548000000000002</v>
      </c>
    </row>
    <row r="52" spans="1:13">
      <c r="A52" s="19">
        <v>65</v>
      </c>
      <c r="B52" s="19">
        <v>-77.397800000000004</v>
      </c>
      <c r="C52" s="19">
        <v>-162.28880000000001</v>
      </c>
      <c r="D52" s="20">
        <v>52.56</v>
      </c>
      <c r="E52" s="19">
        <v>644.75</v>
      </c>
      <c r="F52" s="19">
        <v>-1.4470000000000001</v>
      </c>
      <c r="G52" s="19">
        <v>-1.448</v>
      </c>
      <c r="H52" s="19">
        <v>34.201000000000001</v>
      </c>
      <c r="I52" s="19">
        <v>27.774000000000001</v>
      </c>
      <c r="J52" s="19">
        <v>341.339</v>
      </c>
      <c r="K52" s="19">
        <v>2.1179999999999999</v>
      </c>
      <c r="L52" s="19" t="s">
        <v>41</v>
      </c>
      <c r="M52" s="19">
        <v>52.558</v>
      </c>
    </row>
    <row r="53" spans="1:13">
      <c r="A53" s="19">
        <v>65</v>
      </c>
      <c r="B53" s="19">
        <v>-77.397800000000004</v>
      </c>
      <c r="C53" s="19">
        <v>-162.28880000000001</v>
      </c>
      <c r="D53" s="20">
        <v>53.57</v>
      </c>
      <c r="E53" s="19">
        <v>644.75</v>
      </c>
      <c r="F53" s="19">
        <v>-1.464</v>
      </c>
      <c r="G53" s="19">
        <v>-1.4650000000000001</v>
      </c>
      <c r="H53" s="19">
        <v>34.201999999999998</v>
      </c>
      <c r="I53" s="19">
        <v>27.78</v>
      </c>
      <c r="J53" s="19">
        <v>341.303</v>
      </c>
      <c r="K53" s="19">
        <v>1.9790000000000001</v>
      </c>
      <c r="L53" s="19" t="s">
        <v>41</v>
      </c>
      <c r="M53" s="19">
        <v>53.567999999999998</v>
      </c>
    </row>
    <row r="54" spans="1:13">
      <c r="A54" s="19">
        <v>65</v>
      </c>
      <c r="B54" s="19">
        <v>-77.397800000000004</v>
      </c>
      <c r="C54" s="19">
        <v>-162.28880000000001</v>
      </c>
      <c r="D54" s="20">
        <v>54.58</v>
      </c>
      <c r="E54" s="19">
        <v>644.75</v>
      </c>
      <c r="F54" s="19">
        <v>-1.5149999999999999</v>
      </c>
      <c r="G54" s="19">
        <v>-1.516</v>
      </c>
      <c r="H54" s="19">
        <v>34.21</v>
      </c>
      <c r="I54" s="19">
        <v>27.792999999999999</v>
      </c>
      <c r="J54" s="19">
        <v>341.33499999999998</v>
      </c>
      <c r="K54" s="19">
        <v>1.7709999999999999</v>
      </c>
      <c r="L54" s="19" t="s">
        <v>41</v>
      </c>
      <c r="M54" s="19">
        <v>54.58</v>
      </c>
    </row>
    <row r="55" spans="1:13">
      <c r="A55" s="19">
        <v>65</v>
      </c>
      <c r="B55" s="19">
        <v>-77.397800000000004</v>
      </c>
      <c r="C55" s="19">
        <v>-162.28880000000001</v>
      </c>
      <c r="D55" s="20">
        <v>55.59</v>
      </c>
      <c r="E55" s="19">
        <v>644.75</v>
      </c>
      <c r="F55" s="19">
        <v>-1.5509999999999999</v>
      </c>
      <c r="G55" s="19">
        <v>-1.552</v>
      </c>
      <c r="H55" s="19">
        <v>34.216000000000001</v>
      </c>
      <c r="I55" s="19">
        <v>27.803999999999998</v>
      </c>
      <c r="J55" s="19">
        <v>337.99</v>
      </c>
      <c r="K55" s="19">
        <v>1.3360000000000001</v>
      </c>
      <c r="L55" s="19" t="s">
        <v>41</v>
      </c>
      <c r="M55" s="19">
        <v>55.591000000000001</v>
      </c>
    </row>
    <row r="56" spans="1:13">
      <c r="A56" s="19">
        <v>65</v>
      </c>
      <c r="B56" s="19">
        <v>-77.397800000000004</v>
      </c>
      <c r="C56" s="19">
        <v>-162.28880000000001</v>
      </c>
      <c r="D56" s="20">
        <v>56.6</v>
      </c>
      <c r="E56" s="19">
        <v>644.75</v>
      </c>
      <c r="F56" s="19">
        <v>-1.5620000000000001</v>
      </c>
      <c r="G56" s="19">
        <v>-1.5629999999999999</v>
      </c>
      <c r="H56" s="19">
        <v>34.216999999999999</v>
      </c>
      <c r="I56" s="19">
        <v>27.81</v>
      </c>
      <c r="J56" s="19">
        <v>331.25400000000002</v>
      </c>
      <c r="K56" s="19">
        <v>1.1319999999999999</v>
      </c>
      <c r="L56" s="19" t="s">
        <v>41</v>
      </c>
      <c r="M56" s="19">
        <v>56.6</v>
      </c>
    </row>
    <row r="57" spans="1:13">
      <c r="A57" s="19">
        <v>65</v>
      </c>
      <c r="B57" s="19">
        <v>-77.397800000000004</v>
      </c>
      <c r="C57" s="19">
        <v>-162.28880000000001</v>
      </c>
      <c r="D57" s="20">
        <v>57.61</v>
      </c>
      <c r="E57" s="19">
        <v>644.75</v>
      </c>
      <c r="F57" s="19">
        <v>-1.57</v>
      </c>
      <c r="G57" s="19">
        <v>-1.571</v>
      </c>
      <c r="H57" s="19">
        <v>34.218000000000004</v>
      </c>
      <c r="I57" s="19">
        <v>27.815999999999999</v>
      </c>
      <c r="J57" s="19">
        <v>324.76100000000002</v>
      </c>
      <c r="K57" s="19">
        <v>0.93100000000000005</v>
      </c>
      <c r="L57" s="19" t="s">
        <v>41</v>
      </c>
      <c r="M57" s="19">
        <v>57.612000000000002</v>
      </c>
    </row>
    <row r="58" spans="1:13">
      <c r="A58" s="19">
        <v>65</v>
      </c>
      <c r="B58" s="19">
        <v>-77.397800000000004</v>
      </c>
      <c r="C58" s="19">
        <v>-162.28880000000001</v>
      </c>
      <c r="D58" s="20">
        <v>58.62</v>
      </c>
      <c r="E58" s="19">
        <v>644.75</v>
      </c>
      <c r="F58" s="19">
        <v>-1.5920000000000001</v>
      </c>
      <c r="G58" s="19">
        <v>-1.593</v>
      </c>
      <c r="H58" s="19">
        <v>34.220999999999997</v>
      </c>
      <c r="I58" s="19">
        <v>27.823</v>
      </c>
      <c r="J58" s="19">
        <v>322.11700000000002</v>
      </c>
      <c r="K58" s="19">
        <v>0.84099999999999997</v>
      </c>
      <c r="L58" s="19" t="s">
        <v>41</v>
      </c>
      <c r="M58" s="19">
        <v>58.625</v>
      </c>
    </row>
    <row r="59" spans="1:13">
      <c r="A59" s="19">
        <v>65</v>
      </c>
      <c r="B59" s="19">
        <v>-77.397800000000004</v>
      </c>
      <c r="C59" s="19">
        <v>-162.28880000000001</v>
      </c>
      <c r="D59" s="20">
        <v>59.63</v>
      </c>
      <c r="E59" s="19">
        <v>644.75</v>
      </c>
      <c r="F59" s="19">
        <v>-1.6080000000000001</v>
      </c>
      <c r="G59" s="19">
        <v>-1.609</v>
      </c>
      <c r="H59" s="19">
        <v>34.222999999999999</v>
      </c>
      <c r="I59" s="19">
        <v>27.831</v>
      </c>
      <c r="J59" s="19">
        <v>320.77800000000002</v>
      </c>
      <c r="K59" s="19">
        <v>0.70299999999999996</v>
      </c>
      <c r="L59" s="19" t="s">
        <v>41</v>
      </c>
      <c r="M59" s="19">
        <v>59.633000000000003</v>
      </c>
    </row>
    <row r="60" spans="1:13">
      <c r="A60" s="19">
        <v>65</v>
      </c>
      <c r="B60" s="19">
        <v>-77.397800000000004</v>
      </c>
      <c r="C60" s="19">
        <v>-162.28880000000001</v>
      </c>
      <c r="D60" s="20">
        <v>60.64</v>
      </c>
      <c r="E60" s="19">
        <v>644.75</v>
      </c>
      <c r="F60" s="19">
        <v>-1.6379999999999999</v>
      </c>
      <c r="G60" s="19">
        <v>-1.639</v>
      </c>
      <c r="H60" s="19">
        <v>34.228999999999999</v>
      </c>
      <c r="I60" s="19">
        <v>27.841999999999999</v>
      </c>
      <c r="J60" s="19">
        <v>318.55099999999999</v>
      </c>
      <c r="K60" s="19">
        <v>0.65400000000000003</v>
      </c>
      <c r="L60" s="19" t="s">
        <v>41</v>
      </c>
      <c r="M60" s="19">
        <v>60.643999999999998</v>
      </c>
    </row>
    <row r="61" spans="1:13">
      <c r="A61" s="19">
        <v>65</v>
      </c>
      <c r="B61" s="19">
        <v>-77.397800000000004</v>
      </c>
      <c r="C61" s="19">
        <v>-162.28880000000001</v>
      </c>
      <c r="D61" s="20">
        <v>61.66</v>
      </c>
      <c r="E61" s="19">
        <v>644.75</v>
      </c>
      <c r="F61" s="19">
        <v>-1.6619999999999999</v>
      </c>
      <c r="G61" s="19">
        <v>-1.663</v>
      </c>
      <c r="H61" s="19">
        <v>34.235999999999997</v>
      </c>
      <c r="I61" s="19">
        <v>27.853000000000002</v>
      </c>
      <c r="J61" s="19">
        <v>314.89299999999997</v>
      </c>
      <c r="K61" s="19">
        <v>0.54300000000000004</v>
      </c>
      <c r="L61" s="19" t="s">
        <v>41</v>
      </c>
      <c r="M61" s="19">
        <v>61.656999999999996</v>
      </c>
    </row>
    <row r="62" spans="1:13">
      <c r="A62" s="19">
        <v>65</v>
      </c>
      <c r="B62" s="19">
        <v>-77.397800000000004</v>
      </c>
      <c r="C62" s="19">
        <v>-162.28880000000001</v>
      </c>
      <c r="D62" s="20">
        <v>62.66</v>
      </c>
      <c r="E62" s="19">
        <v>644.75</v>
      </c>
      <c r="F62" s="19">
        <v>-1.679</v>
      </c>
      <c r="G62" s="19">
        <v>-1.68</v>
      </c>
      <c r="H62" s="19">
        <v>34.241</v>
      </c>
      <c r="I62" s="19">
        <v>27.863</v>
      </c>
      <c r="J62" s="19">
        <v>311.57799999999997</v>
      </c>
      <c r="K62" s="19">
        <v>0.43</v>
      </c>
      <c r="L62" s="19" t="s">
        <v>41</v>
      </c>
      <c r="M62" s="19">
        <v>62.664999999999999</v>
      </c>
    </row>
    <row r="63" spans="1:13">
      <c r="A63" s="19">
        <v>65</v>
      </c>
      <c r="B63" s="19">
        <v>-77.397800000000004</v>
      </c>
      <c r="C63" s="19">
        <v>-162.28880000000001</v>
      </c>
      <c r="D63" s="20">
        <v>63.68</v>
      </c>
      <c r="E63" s="19">
        <v>644.75</v>
      </c>
      <c r="F63" s="19">
        <v>-1.68</v>
      </c>
      <c r="G63" s="19">
        <v>-1.6819999999999999</v>
      </c>
      <c r="H63" s="19">
        <v>34.241999999999997</v>
      </c>
      <c r="I63" s="19">
        <v>27.867999999999999</v>
      </c>
      <c r="J63" s="19">
        <v>307.82400000000001</v>
      </c>
      <c r="K63" s="19">
        <v>0.32900000000000001</v>
      </c>
      <c r="L63" s="19" t="s">
        <v>41</v>
      </c>
      <c r="M63" s="19">
        <v>63.676000000000002</v>
      </c>
    </row>
    <row r="64" spans="1:13">
      <c r="A64" s="19">
        <v>65</v>
      </c>
      <c r="B64" s="19">
        <v>-77.397800000000004</v>
      </c>
      <c r="C64" s="19">
        <v>-162.28880000000001</v>
      </c>
      <c r="D64" s="20">
        <v>64.69</v>
      </c>
      <c r="E64" s="19">
        <v>644.75</v>
      </c>
      <c r="F64" s="19">
        <v>-1.68</v>
      </c>
      <c r="G64" s="19">
        <v>-1.681</v>
      </c>
      <c r="H64" s="19">
        <v>34.241999999999997</v>
      </c>
      <c r="I64" s="19">
        <v>27.873000000000001</v>
      </c>
      <c r="J64" s="19">
        <v>305.44200000000001</v>
      </c>
      <c r="K64" s="19">
        <v>0.36299999999999999</v>
      </c>
      <c r="L64" s="19" t="s">
        <v>41</v>
      </c>
      <c r="M64" s="19">
        <v>64.688999999999993</v>
      </c>
    </row>
    <row r="65" spans="1:13">
      <c r="A65" s="19">
        <v>65</v>
      </c>
      <c r="B65" s="19">
        <v>-77.397800000000004</v>
      </c>
      <c r="C65" s="19">
        <v>-162.28880000000001</v>
      </c>
      <c r="D65" s="20">
        <v>65.7</v>
      </c>
      <c r="E65" s="19">
        <v>644.75</v>
      </c>
      <c r="F65" s="19">
        <v>-1.6990000000000001</v>
      </c>
      <c r="G65" s="19">
        <v>-1.7</v>
      </c>
      <c r="H65" s="19">
        <v>34.246000000000002</v>
      </c>
      <c r="I65" s="19">
        <v>27.882000000000001</v>
      </c>
      <c r="J65" s="19">
        <v>305.22800000000001</v>
      </c>
      <c r="K65" s="19">
        <v>0.24399999999999999</v>
      </c>
      <c r="L65" s="19" t="s">
        <v>41</v>
      </c>
      <c r="M65" s="19">
        <v>65.7</v>
      </c>
    </row>
    <row r="66" spans="1:13">
      <c r="A66" s="19">
        <v>65</v>
      </c>
      <c r="B66" s="19">
        <v>-77.397800000000004</v>
      </c>
      <c r="C66" s="19">
        <v>-162.28880000000001</v>
      </c>
      <c r="D66" s="20">
        <v>66.709999999999994</v>
      </c>
      <c r="E66" s="19">
        <v>644.75</v>
      </c>
      <c r="F66" s="19">
        <v>-1.7170000000000001</v>
      </c>
      <c r="G66" s="19">
        <v>-1.718</v>
      </c>
      <c r="H66" s="19">
        <v>34.252000000000002</v>
      </c>
      <c r="I66" s="19">
        <v>27.891999999999999</v>
      </c>
      <c r="J66" s="19">
        <v>305.03899999999999</v>
      </c>
      <c r="K66" s="19">
        <v>0.308</v>
      </c>
      <c r="L66" s="19" t="s">
        <v>41</v>
      </c>
      <c r="M66" s="19">
        <v>66.710999999999999</v>
      </c>
    </row>
    <row r="67" spans="1:13">
      <c r="A67" s="19">
        <v>65</v>
      </c>
      <c r="B67" s="19">
        <v>-77.397800000000004</v>
      </c>
      <c r="C67" s="19">
        <v>-162.28880000000001</v>
      </c>
      <c r="D67" s="20">
        <v>67.72</v>
      </c>
      <c r="E67" s="19">
        <v>644.75</v>
      </c>
      <c r="F67" s="19">
        <v>-1.7190000000000001</v>
      </c>
      <c r="G67" s="19">
        <v>-1.72</v>
      </c>
      <c r="H67" s="19">
        <v>34.252000000000002</v>
      </c>
      <c r="I67" s="19">
        <v>27.896999999999998</v>
      </c>
      <c r="J67" s="19">
        <v>303.15800000000002</v>
      </c>
      <c r="K67" s="19">
        <v>0.27500000000000002</v>
      </c>
      <c r="L67" s="19" t="s">
        <v>41</v>
      </c>
      <c r="M67" s="19">
        <v>67.72</v>
      </c>
    </row>
    <row r="68" spans="1:13">
      <c r="A68" s="19">
        <v>65</v>
      </c>
      <c r="B68" s="19">
        <v>-77.397800000000004</v>
      </c>
      <c r="C68" s="19">
        <v>-162.28880000000001</v>
      </c>
      <c r="D68" s="20">
        <v>68.73</v>
      </c>
      <c r="E68" s="19">
        <v>644.75</v>
      </c>
      <c r="F68" s="19">
        <v>-1.722</v>
      </c>
      <c r="G68" s="19">
        <v>-1.7230000000000001</v>
      </c>
      <c r="H68" s="19">
        <v>34.253</v>
      </c>
      <c r="I68" s="19">
        <v>27.902999999999999</v>
      </c>
      <c r="J68" s="19">
        <v>300.96699999999998</v>
      </c>
      <c r="K68" s="19">
        <v>0.27400000000000002</v>
      </c>
      <c r="L68" s="19" t="s">
        <v>41</v>
      </c>
      <c r="M68" s="19">
        <v>68.731999999999999</v>
      </c>
    </row>
    <row r="69" spans="1:13">
      <c r="A69" s="19">
        <v>65</v>
      </c>
      <c r="B69" s="19">
        <v>-77.397800000000004</v>
      </c>
      <c r="C69" s="19">
        <v>-162.28880000000001</v>
      </c>
      <c r="D69" s="20">
        <v>69.739999999999995</v>
      </c>
      <c r="E69" s="19">
        <v>644.75</v>
      </c>
      <c r="F69" s="19">
        <v>-1.726</v>
      </c>
      <c r="G69" s="19">
        <v>-1.7270000000000001</v>
      </c>
      <c r="H69" s="19">
        <v>34.253999999999998</v>
      </c>
      <c r="I69" s="19">
        <v>27.908999999999999</v>
      </c>
      <c r="J69" s="19">
        <v>299.822</v>
      </c>
      <c r="K69" s="19">
        <v>0.214</v>
      </c>
      <c r="L69" s="19" t="s">
        <v>41</v>
      </c>
      <c r="M69" s="19">
        <v>69.744</v>
      </c>
    </row>
    <row r="70" spans="1:13">
      <c r="A70" s="19">
        <v>65</v>
      </c>
      <c r="B70" s="19">
        <v>-77.397800000000004</v>
      </c>
      <c r="C70" s="19">
        <v>-162.28880000000001</v>
      </c>
      <c r="D70" s="20">
        <v>70.75</v>
      </c>
      <c r="E70" s="19">
        <v>644.75</v>
      </c>
      <c r="F70" s="19">
        <v>-1.7490000000000001</v>
      </c>
      <c r="G70" s="19">
        <v>-1.75</v>
      </c>
      <c r="H70" s="19">
        <v>34.26</v>
      </c>
      <c r="I70" s="19">
        <v>27.917999999999999</v>
      </c>
      <c r="J70" s="19">
        <v>299.59800000000001</v>
      </c>
      <c r="K70" s="19">
        <v>0.16700000000000001</v>
      </c>
      <c r="L70" s="19" t="s">
        <v>41</v>
      </c>
      <c r="M70" s="19">
        <v>70.753</v>
      </c>
    </row>
    <row r="71" spans="1:13">
      <c r="A71" s="19">
        <v>65</v>
      </c>
      <c r="B71" s="19">
        <v>-77.397800000000004</v>
      </c>
      <c r="C71" s="19">
        <v>-162.28880000000001</v>
      </c>
      <c r="D71" s="20">
        <v>71.760000000000005</v>
      </c>
      <c r="E71" s="19">
        <v>644.75</v>
      </c>
      <c r="F71" s="19">
        <v>-1.7629999999999999</v>
      </c>
      <c r="G71" s="19">
        <v>-1.764</v>
      </c>
      <c r="H71" s="19">
        <v>34.264000000000003</v>
      </c>
      <c r="I71" s="19">
        <v>27.927</v>
      </c>
      <c r="J71" s="19">
        <v>298.93700000000001</v>
      </c>
      <c r="K71" s="19">
        <v>7.8E-2</v>
      </c>
      <c r="L71" s="19" t="s">
        <v>41</v>
      </c>
      <c r="M71" s="19">
        <v>71.763000000000005</v>
      </c>
    </row>
    <row r="72" spans="1:13">
      <c r="A72" s="19">
        <v>65</v>
      </c>
      <c r="B72" s="19">
        <v>-77.397800000000004</v>
      </c>
      <c r="C72" s="19">
        <v>-162.28880000000001</v>
      </c>
      <c r="D72" s="20">
        <v>72.78</v>
      </c>
      <c r="E72" s="19">
        <v>644.75</v>
      </c>
      <c r="F72" s="19">
        <v>-1.774</v>
      </c>
      <c r="G72" s="19">
        <v>-1.776</v>
      </c>
      <c r="H72" s="19">
        <v>34.265999999999998</v>
      </c>
      <c r="I72" s="19">
        <v>27.934000000000001</v>
      </c>
      <c r="J72" s="19">
        <v>296.404</v>
      </c>
      <c r="K72" s="19">
        <v>6.0999999999999999E-2</v>
      </c>
      <c r="L72" s="19" t="s">
        <v>41</v>
      </c>
      <c r="M72" s="19">
        <v>72.778999999999996</v>
      </c>
    </row>
    <row r="73" spans="1:13">
      <c r="A73" s="19">
        <v>65</v>
      </c>
      <c r="B73" s="19">
        <v>-77.397800000000004</v>
      </c>
      <c r="C73" s="19">
        <v>-162.28880000000001</v>
      </c>
      <c r="D73" s="20">
        <v>73.790000000000006</v>
      </c>
      <c r="E73" s="19">
        <v>644.75</v>
      </c>
      <c r="F73" s="19">
        <v>-1.7829999999999999</v>
      </c>
      <c r="G73" s="19">
        <v>-1.7849999999999999</v>
      </c>
      <c r="H73" s="19">
        <v>34.268000000000001</v>
      </c>
      <c r="I73" s="19">
        <v>27.940999999999999</v>
      </c>
      <c r="J73" s="19">
        <v>294.39699999999999</v>
      </c>
      <c r="K73" s="19">
        <v>1E-3</v>
      </c>
      <c r="L73" s="19" t="s">
        <v>41</v>
      </c>
      <c r="M73" s="19">
        <v>73.787000000000006</v>
      </c>
    </row>
    <row r="74" spans="1:13">
      <c r="A74" s="19">
        <v>65</v>
      </c>
      <c r="B74" s="19">
        <v>-77.397800000000004</v>
      </c>
      <c r="C74" s="19">
        <v>-162.28880000000001</v>
      </c>
      <c r="D74" s="20">
        <v>74.8</v>
      </c>
      <c r="E74" s="19">
        <v>644.75</v>
      </c>
      <c r="F74" s="19">
        <v>-1.784</v>
      </c>
      <c r="G74" s="19">
        <v>-1.786</v>
      </c>
      <c r="H74" s="19">
        <v>34.268999999999998</v>
      </c>
      <c r="I74" s="19">
        <v>27.946000000000002</v>
      </c>
      <c r="J74" s="19">
        <v>293.04300000000001</v>
      </c>
      <c r="K74" s="19">
        <v>0</v>
      </c>
      <c r="L74" s="19" t="s">
        <v>41</v>
      </c>
      <c r="M74" s="19">
        <v>74.796000000000006</v>
      </c>
    </row>
    <row r="75" spans="1:13">
      <c r="A75" s="19">
        <v>65</v>
      </c>
      <c r="B75" s="19">
        <v>-77.397800000000004</v>
      </c>
      <c r="C75" s="19">
        <v>-162.28880000000001</v>
      </c>
      <c r="D75" s="20">
        <v>75.81</v>
      </c>
      <c r="E75" s="19">
        <v>644.75</v>
      </c>
      <c r="F75" s="19">
        <v>-1.7869999999999999</v>
      </c>
      <c r="G75" s="19">
        <v>-1.788</v>
      </c>
      <c r="H75" s="19">
        <v>34.270000000000003</v>
      </c>
      <c r="I75" s="19">
        <v>27.952000000000002</v>
      </c>
      <c r="J75" s="19">
        <v>291.654</v>
      </c>
      <c r="K75" s="19">
        <v>0</v>
      </c>
      <c r="L75" s="19" t="s">
        <v>41</v>
      </c>
      <c r="M75" s="19">
        <v>75.811000000000007</v>
      </c>
    </row>
    <row r="76" spans="1:13">
      <c r="A76" s="19">
        <v>65</v>
      </c>
      <c r="B76" s="19">
        <v>-77.397800000000004</v>
      </c>
      <c r="C76" s="19">
        <v>-162.28880000000001</v>
      </c>
      <c r="D76" s="20">
        <v>76.819999999999993</v>
      </c>
      <c r="E76" s="19">
        <v>644.75</v>
      </c>
      <c r="F76" s="19">
        <v>-1.7929999999999999</v>
      </c>
      <c r="G76" s="19">
        <v>-1.794</v>
      </c>
      <c r="H76" s="19">
        <v>34.271999999999998</v>
      </c>
      <c r="I76" s="19">
        <v>27.959</v>
      </c>
      <c r="J76" s="19">
        <v>291.173</v>
      </c>
      <c r="K76" s="19">
        <v>0</v>
      </c>
      <c r="L76" s="19" t="s">
        <v>41</v>
      </c>
      <c r="M76" s="19">
        <v>76.819999999999993</v>
      </c>
    </row>
    <row r="77" spans="1:13">
      <c r="A77" s="19">
        <v>65</v>
      </c>
      <c r="B77" s="19">
        <v>-77.397800000000004</v>
      </c>
      <c r="C77" s="19">
        <v>-162.28880000000001</v>
      </c>
      <c r="D77" s="20">
        <v>77.83</v>
      </c>
      <c r="E77" s="19">
        <v>644.75</v>
      </c>
      <c r="F77" s="19">
        <v>-1.794</v>
      </c>
      <c r="G77" s="19">
        <v>-1.796</v>
      </c>
      <c r="H77" s="19">
        <v>34.271999999999998</v>
      </c>
      <c r="I77" s="19">
        <v>27.963999999999999</v>
      </c>
      <c r="J77" s="19">
        <v>290.91899999999998</v>
      </c>
      <c r="K77" s="19">
        <v>0</v>
      </c>
      <c r="L77" s="19" t="s">
        <v>41</v>
      </c>
      <c r="M77" s="19">
        <v>77.83</v>
      </c>
    </row>
    <row r="78" spans="1:13">
      <c r="A78" s="19">
        <v>65</v>
      </c>
      <c r="B78" s="19">
        <v>-77.397800000000004</v>
      </c>
      <c r="C78" s="19">
        <v>-162.28880000000001</v>
      </c>
      <c r="D78" s="20">
        <v>78.84</v>
      </c>
      <c r="E78" s="19">
        <v>644.75</v>
      </c>
      <c r="F78" s="19">
        <v>-1.7989999999999999</v>
      </c>
      <c r="G78" s="19">
        <v>-1.8</v>
      </c>
      <c r="H78" s="19">
        <v>34.274999999999999</v>
      </c>
      <c r="I78" s="19">
        <v>27.971</v>
      </c>
      <c r="J78" s="19">
        <v>290.51100000000002</v>
      </c>
      <c r="K78" s="19">
        <v>0</v>
      </c>
      <c r="L78" s="19" t="s">
        <v>41</v>
      </c>
      <c r="M78" s="19">
        <v>78.843000000000004</v>
      </c>
    </row>
    <row r="79" spans="1:13">
      <c r="A79" s="19">
        <v>65</v>
      </c>
      <c r="B79" s="19">
        <v>-77.397800000000004</v>
      </c>
      <c r="C79" s="19">
        <v>-162.28880000000001</v>
      </c>
      <c r="D79" s="20">
        <v>79.849999999999994</v>
      </c>
      <c r="E79" s="19">
        <v>644.75</v>
      </c>
      <c r="F79" s="19">
        <v>-1.802</v>
      </c>
      <c r="G79" s="19">
        <v>-1.8029999999999999</v>
      </c>
      <c r="H79" s="19">
        <v>34.276000000000003</v>
      </c>
      <c r="I79" s="19">
        <v>27.978000000000002</v>
      </c>
      <c r="J79" s="19">
        <v>290.173</v>
      </c>
      <c r="K79" s="19">
        <v>0</v>
      </c>
      <c r="L79" s="19" t="s">
        <v>41</v>
      </c>
      <c r="M79" s="19">
        <v>79.852000000000004</v>
      </c>
    </row>
    <row r="80" spans="1:13">
      <c r="A80" s="19">
        <v>65</v>
      </c>
      <c r="B80" s="19">
        <v>-77.397800000000004</v>
      </c>
      <c r="C80" s="19">
        <v>-162.28880000000001</v>
      </c>
      <c r="D80" s="20">
        <v>80.86</v>
      </c>
      <c r="E80" s="19">
        <v>644.75</v>
      </c>
      <c r="F80" s="19">
        <v>-1.8029999999999999</v>
      </c>
      <c r="G80" s="19">
        <v>-1.804</v>
      </c>
      <c r="H80" s="19">
        <v>34.277000000000001</v>
      </c>
      <c r="I80" s="19">
        <v>27.983000000000001</v>
      </c>
      <c r="J80" s="19">
        <v>289.45999999999998</v>
      </c>
      <c r="K80" s="19">
        <v>0</v>
      </c>
      <c r="L80" s="19" t="s">
        <v>41</v>
      </c>
      <c r="M80" s="19">
        <v>80.863</v>
      </c>
    </row>
    <row r="81" spans="1:13">
      <c r="A81" s="19">
        <v>65</v>
      </c>
      <c r="B81" s="19">
        <v>-77.397800000000004</v>
      </c>
      <c r="C81" s="19">
        <v>-162.28880000000001</v>
      </c>
      <c r="D81" s="20">
        <v>81.88</v>
      </c>
      <c r="E81" s="19">
        <v>644.75</v>
      </c>
      <c r="F81" s="19">
        <v>-1.8049999999999999</v>
      </c>
      <c r="G81" s="19">
        <v>-1.806</v>
      </c>
      <c r="H81" s="19">
        <v>34.277999999999999</v>
      </c>
      <c r="I81" s="19">
        <v>27.989000000000001</v>
      </c>
      <c r="J81" s="19">
        <v>288.87</v>
      </c>
      <c r="K81" s="19">
        <v>0</v>
      </c>
      <c r="L81" s="19" t="s">
        <v>41</v>
      </c>
      <c r="M81" s="19">
        <v>81.875</v>
      </c>
    </row>
    <row r="82" spans="1:13">
      <c r="A82" s="19">
        <v>65</v>
      </c>
      <c r="B82" s="19">
        <v>-77.397800000000004</v>
      </c>
      <c r="C82" s="19">
        <v>-162.28880000000001</v>
      </c>
      <c r="D82" s="20">
        <v>82.88</v>
      </c>
      <c r="E82" s="19">
        <v>644.75</v>
      </c>
      <c r="F82" s="19">
        <v>-1.806</v>
      </c>
      <c r="G82" s="19">
        <v>-1.8069999999999999</v>
      </c>
      <c r="H82" s="19">
        <v>34.279000000000003</v>
      </c>
      <c r="I82" s="19">
        <v>27.994</v>
      </c>
      <c r="J82" s="19">
        <v>288.39699999999999</v>
      </c>
      <c r="K82" s="19">
        <v>0</v>
      </c>
      <c r="L82" s="19" t="s">
        <v>41</v>
      </c>
      <c r="M82" s="19">
        <v>82.882999999999996</v>
      </c>
    </row>
    <row r="83" spans="1:13">
      <c r="A83" s="19">
        <v>65</v>
      </c>
      <c r="B83" s="19">
        <v>-77.397800000000004</v>
      </c>
      <c r="C83" s="19">
        <v>-162.28880000000001</v>
      </c>
      <c r="D83" s="20">
        <v>83.9</v>
      </c>
      <c r="E83" s="19">
        <v>644.75</v>
      </c>
      <c r="F83" s="19">
        <v>-1.8069999999999999</v>
      </c>
      <c r="G83" s="19">
        <v>-1.8089999999999999</v>
      </c>
      <c r="H83" s="19">
        <v>34.28</v>
      </c>
      <c r="I83" s="19">
        <v>28</v>
      </c>
      <c r="J83" s="19">
        <v>288.43200000000002</v>
      </c>
      <c r="K83" s="19">
        <v>0</v>
      </c>
      <c r="L83" s="19" t="s">
        <v>41</v>
      </c>
      <c r="M83" s="19">
        <v>83.896000000000001</v>
      </c>
    </row>
    <row r="84" spans="1:13">
      <c r="A84" s="19">
        <v>65</v>
      </c>
      <c r="B84" s="19">
        <v>-77.397800000000004</v>
      </c>
      <c r="C84" s="19">
        <v>-162.28880000000001</v>
      </c>
      <c r="D84" s="20">
        <v>84.91</v>
      </c>
      <c r="E84" s="19">
        <v>644.75</v>
      </c>
      <c r="F84" s="19">
        <v>-1.8080000000000001</v>
      </c>
      <c r="G84" s="19">
        <v>-1.81</v>
      </c>
      <c r="H84" s="19">
        <v>34.28</v>
      </c>
      <c r="I84" s="19">
        <v>28.004999999999999</v>
      </c>
      <c r="J84" s="19">
        <v>288.21699999999998</v>
      </c>
      <c r="K84" s="19">
        <v>0</v>
      </c>
      <c r="L84" s="19" t="s">
        <v>41</v>
      </c>
      <c r="M84" s="19">
        <v>84.91</v>
      </c>
    </row>
    <row r="85" spans="1:13">
      <c r="A85" s="19">
        <v>65</v>
      </c>
      <c r="B85" s="19">
        <v>-77.397800000000004</v>
      </c>
      <c r="C85" s="19">
        <v>-162.28880000000001</v>
      </c>
      <c r="D85" s="20">
        <v>85.92</v>
      </c>
      <c r="E85" s="19">
        <v>644.75</v>
      </c>
      <c r="F85" s="19">
        <v>-1.81</v>
      </c>
      <c r="G85" s="19">
        <v>-1.8120000000000001</v>
      </c>
      <c r="H85" s="19">
        <v>34.280999999999999</v>
      </c>
      <c r="I85" s="19">
        <v>28.010999999999999</v>
      </c>
      <c r="J85" s="19">
        <v>288.15100000000001</v>
      </c>
      <c r="K85" s="19">
        <v>0</v>
      </c>
      <c r="L85" s="19" t="s">
        <v>41</v>
      </c>
      <c r="M85" s="19">
        <v>85.918000000000006</v>
      </c>
    </row>
    <row r="86" spans="1:13">
      <c r="A86" s="19">
        <v>65</v>
      </c>
      <c r="B86" s="19">
        <v>-77.397800000000004</v>
      </c>
      <c r="C86" s="19">
        <v>-162.28880000000001</v>
      </c>
      <c r="D86" s="20">
        <v>86.93</v>
      </c>
      <c r="E86" s="19">
        <v>644.75</v>
      </c>
      <c r="F86" s="19">
        <v>-1.8109999999999999</v>
      </c>
      <c r="G86" s="19">
        <v>-1.8129999999999999</v>
      </c>
      <c r="H86" s="19">
        <v>34.281999999999996</v>
      </c>
      <c r="I86" s="19">
        <v>28.015999999999998</v>
      </c>
      <c r="J86" s="19">
        <v>287.88099999999997</v>
      </c>
      <c r="K86" s="19">
        <v>0</v>
      </c>
      <c r="L86" s="19" t="s">
        <v>41</v>
      </c>
      <c r="M86" s="19">
        <v>86.927999999999997</v>
      </c>
    </row>
    <row r="87" spans="1:13">
      <c r="A87" s="19">
        <v>65</v>
      </c>
      <c r="B87" s="19">
        <v>-77.397800000000004</v>
      </c>
      <c r="C87" s="19">
        <v>-162.28880000000001</v>
      </c>
      <c r="D87" s="20">
        <v>87.94</v>
      </c>
      <c r="E87" s="19">
        <v>644.75</v>
      </c>
      <c r="F87" s="19">
        <v>-1.8120000000000001</v>
      </c>
      <c r="G87" s="19">
        <v>-1.8140000000000001</v>
      </c>
      <c r="H87" s="19">
        <v>34.281999999999996</v>
      </c>
      <c r="I87" s="19">
        <v>28.021999999999998</v>
      </c>
      <c r="J87" s="19">
        <v>288.38900000000001</v>
      </c>
      <c r="K87" s="19">
        <v>0</v>
      </c>
      <c r="L87" s="19" t="s">
        <v>41</v>
      </c>
      <c r="M87" s="19">
        <v>87.942999999999998</v>
      </c>
    </row>
    <row r="88" spans="1:13">
      <c r="A88" s="19">
        <v>65</v>
      </c>
      <c r="B88" s="19">
        <v>-77.397800000000004</v>
      </c>
      <c r="C88" s="19">
        <v>-162.28880000000001</v>
      </c>
      <c r="D88" s="20">
        <v>88.95</v>
      </c>
      <c r="E88" s="19">
        <v>644.75</v>
      </c>
      <c r="F88" s="19">
        <v>-1.8140000000000001</v>
      </c>
      <c r="G88" s="19">
        <v>-1.8149999999999999</v>
      </c>
      <c r="H88" s="19">
        <v>34.283000000000001</v>
      </c>
      <c r="I88" s="19">
        <v>28.027000000000001</v>
      </c>
      <c r="J88" s="19">
        <v>288.084</v>
      </c>
      <c r="K88" s="19">
        <v>0</v>
      </c>
      <c r="L88" s="19" t="s">
        <v>41</v>
      </c>
      <c r="M88" s="19">
        <v>88.950999999999993</v>
      </c>
    </row>
    <row r="89" spans="1:13">
      <c r="A89" s="19">
        <v>65</v>
      </c>
      <c r="B89" s="19">
        <v>-77.397800000000004</v>
      </c>
      <c r="C89" s="19">
        <v>-162.28880000000001</v>
      </c>
      <c r="D89" s="20">
        <v>89.96</v>
      </c>
      <c r="E89" s="19">
        <v>644.75</v>
      </c>
      <c r="F89" s="19">
        <v>-1.8149999999999999</v>
      </c>
      <c r="G89" s="19">
        <v>-1.8169999999999999</v>
      </c>
      <c r="H89" s="19">
        <v>34.283000000000001</v>
      </c>
      <c r="I89" s="19">
        <v>28.033000000000001</v>
      </c>
      <c r="J89" s="19">
        <v>287.60500000000002</v>
      </c>
      <c r="K89" s="19">
        <v>0</v>
      </c>
      <c r="L89" s="19" t="s">
        <v>41</v>
      </c>
      <c r="M89" s="19">
        <v>89.962000000000003</v>
      </c>
    </row>
    <row r="90" spans="1:13">
      <c r="A90" s="19">
        <v>65</v>
      </c>
      <c r="B90" s="19">
        <v>-77.397800000000004</v>
      </c>
      <c r="C90" s="19">
        <v>-162.28880000000001</v>
      </c>
      <c r="D90" s="20">
        <v>90.97</v>
      </c>
      <c r="E90" s="19">
        <v>644.75</v>
      </c>
      <c r="F90" s="19">
        <v>-1.8160000000000001</v>
      </c>
      <c r="G90" s="19">
        <v>-1.8180000000000001</v>
      </c>
      <c r="H90" s="19">
        <v>34.283999999999999</v>
      </c>
      <c r="I90" s="19">
        <v>28.038</v>
      </c>
      <c r="J90" s="19">
        <v>287.45600000000002</v>
      </c>
      <c r="K90" s="19">
        <v>0</v>
      </c>
      <c r="L90" s="19" t="s">
        <v>41</v>
      </c>
      <c r="M90" s="19">
        <v>90.972999999999999</v>
      </c>
    </row>
    <row r="91" spans="1:13">
      <c r="A91" s="19">
        <v>65</v>
      </c>
      <c r="B91" s="19">
        <v>-77.397800000000004</v>
      </c>
      <c r="C91" s="19">
        <v>-162.28880000000001</v>
      </c>
      <c r="D91" s="20">
        <v>91.98</v>
      </c>
      <c r="E91" s="19">
        <v>644.75</v>
      </c>
      <c r="F91" s="19">
        <v>-1.8160000000000001</v>
      </c>
      <c r="G91" s="19">
        <v>-1.8180000000000001</v>
      </c>
      <c r="H91" s="19">
        <v>34.283999999999999</v>
      </c>
      <c r="I91" s="19">
        <v>28.042999999999999</v>
      </c>
      <c r="J91" s="19">
        <v>287.43700000000001</v>
      </c>
      <c r="K91" s="19">
        <v>0</v>
      </c>
      <c r="L91" s="19" t="s">
        <v>41</v>
      </c>
      <c r="M91" s="19">
        <v>91.984999999999999</v>
      </c>
    </row>
    <row r="92" spans="1:13">
      <c r="A92" s="19">
        <v>65</v>
      </c>
      <c r="B92" s="19">
        <v>-77.397800000000004</v>
      </c>
      <c r="C92" s="19">
        <v>-162.28880000000001</v>
      </c>
      <c r="D92" s="20">
        <v>93</v>
      </c>
      <c r="E92" s="19">
        <v>644.75</v>
      </c>
      <c r="F92" s="19">
        <v>-1.8169999999999999</v>
      </c>
      <c r="G92" s="19">
        <v>-1.819</v>
      </c>
      <c r="H92" s="19">
        <v>34.284999999999997</v>
      </c>
      <c r="I92" s="19">
        <v>28.047999999999998</v>
      </c>
      <c r="J92" s="19">
        <v>287.21699999999998</v>
      </c>
      <c r="K92" s="19">
        <v>0</v>
      </c>
      <c r="L92" s="19" t="s">
        <v>41</v>
      </c>
      <c r="M92" s="19">
        <v>92.998000000000005</v>
      </c>
    </row>
    <row r="93" spans="1:13">
      <c r="A93" s="19">
        <v>65</v>
      </c>
      <c r="B93" s="19">
        <v>-77.397800000000004</v>
      </c>
      <c r="C93" s="19">
        <v>-162.28880000000001</v>
      </c>
      <c r="D93" s="20">
        <v>94.01</v>
      </c>
      <c r="E93" s="19">
        <v>644.75</v>
      </c>
      <c r="F93" s="19">
        <v>-1.82</v>
      </c>
      <c r="G93" s="19">
        <v>-1.8220000000000001</v>
      </c>
      <c r="H93" s="19">
        <v>34.286999999999999</v>
      </c>
      <c r="I93" s="19">
        <v>28.055</v>
      </c>
      <c r="J93" s="19">
        <v>287.19600000000003</v>
      </c>
      <c r="K93" s="19">
        <v>0</v>
      </c>
      <c r="L93" s="19">
        <v>0.10199999999999999</v>
      </c>
      <c r="M93" s="19">
        <v>94.007000000000005</v>
      </c>
    </row>
    <row r="94" spans="1:13">
      <c r="A94" s="19">
        <v>65</v>
      </c>
      <c r="B94" s="19">
        <v>-77.397800000000004</v>
      </c>
      <c r="C94" s="19">
        <v>-162.28880000000001</v>
      </c>
      <c r="D94" s="20">
        <v>95.02</v>
      </c>
      <c r="E94" s="19">
        <v>644.75</v>
      </c>
      <c r="F94" s="19">
        <v>-1.821</v>
      </c>
      <c r="G94" s="19">
        <v>-1.823</v>
      </c>
      <c r="H94" s="19">
        <v>34.287999999999997</v>
      </c>
      <c r="I94" s="19">
        <v>28.061</v>
      </c>
      <c r="J94" s="19">
        <v>287.31200000000001</v>
      </c>
      <c r="K94" s="19">
        <v>0</v>
      </c>
      <c r="L94" s="19">
        <v>0.10199999999999999</v>
      </c>
      <c r="M94" s="19">
        <v>95.018000000000001</v>
      </c>
    </row>
    <row r="95" spans="1:13">
      <c r="A95" s="19">
        <v>65</v>
      </c>
      <c r="B95" s="19">
        <v>-77.397800000000004</v>
      </c>
      <c r="C95" s="19">
        <v>-162.28880000000001</v>
      </c>
      <c r="D95" s="20">
        <v>96.03</v>
      </c>
      <c r="E95" s="19">
        <v>644.75</v>
      </c>
      <c r="F95" s="19">
        <v>-1.8220000000000001</v>
      </c>
      <c r="G95" s="19">
        <v>-1.823</v>
      </c>
      <c r="H95" s="19">
        <v>34.287999999999997</v>
      </c>
      <c r="I95" s="19">
        <v>28.065999999999999</v>
      </c>
      <c r="J95" s="19">
        <v>286.49700000000001</v>
      </c>
      <c r="K95" s="19">
        <v>0</v>
      </c>
      <c r="L95" s="19">
        <v>0.10199999999999999</v>
      </c>
      <c r="M95" s="19">
        <v>96.028999999999996</v>
      </c>
    </row>
    <row r="96" spans="1:13">
      <c r="A96" s="19">
        <v>65</v>
      </c>
      <c r="B96" s="19">
        <v>-77.397800000000004</v>
      </c>
      <c r="C96" s="19">
        <v>-162.28880000000001</v>
      </c>
      <c r="D96" s="20">
        <v>97.04</v>
      </c>
      <c r="E96" s="19">
        <v>644.75</v>
      </c>
      <c r="F96" s="19">
        <v>-1.8220000000000001</v>
      </c>
      <c r="G96" s="19">
        <v>-1.823</v>
      </c>
      <c r="H96" s="19">
        <v>34.287999999999997</v>
      </c>
      <c r="I96" s="19">
        <v>28.071000000000002</v>
      </c>
      <c r="J96" s="19">
        <v>285.73700000000002</v>
      </c>
      <c r="K96" s="19">
        <v>0</v>
      </c>
      <c r="L96" s="19">
        <v>0.10199999999999999</v>
      </c>
      <c r="M96" s="19">
        <v>97.037999999999997</v>
      </c>
    </row>
    <row r="97" spans="1:13">
      <c r="A97" s="19">
        <v>65</v>
      </c>
      <c r="B97" s="19">
        <v>-77.397800000000004</v>
      </c>
      <c r="C97" s="19">
        <v>-162.28880000000001</v>
      </c>
      <c r="D97" s="20">
        <v>98.05</v>
      </c>
      <c r="E97" s="19">
        <v>644.75</v>
      </c>
      <c r="F97" s="19">
        <v>-1.8220000000000001</v>
      </c>
      <c r="G97" s="19">
        <v>-1.823</v>
      </c>
      <c r="H97" s="19">
        <v>34.287999999999997</v>
      </c>
      <c r="I97" s="19">
        <v>28.076000000000001</v>
      </c>
      <c r="J97" s="19">
        <v>285.45800000000003</v>
      </c>
      <c r="K97" s="19">
        <v>0</v>
      </c>
      <c r="L97" s="19">
        <v>0.10199999999999999</v>
      </c>
      <c r="M97" s="19">
        <v>98.052999999999997</v>
      </c>
    </row>
    <row r="98" spans="1:13">
      <c r="A98" s="19">
        <v>65</v>
      </c>
      <c r="B98" s="19">
        <v>-77.397800000000004</v>
      </c>
      <c r="C98" s="19">
        <v>-162.28880000000001</v>
      </c>
      <c r="D98" s="20">
        <v>99.06</v>
      </c>
      <c r="E98" s="19">
        <v>644.75</v>
      </c>
      <c r="F98" s="19">
        <v>-1.821</v>
      </c>
      <c r="G98" s="19">
        <v>-1.823</v>
      </c>
      <c r="H98" s="19">
        <v>34.289000000000001</v>
      </c>
      <c r="I98" s="19">
        <v>28.081</v>
      </c>
      <c r="J98" s="19">
        <v>285.60000000000002</v>
      </c>
      <c r="K98" s="19">
        <v>0</v>
      </c>
      <c r="L98" s="19">
        <v>0.10199999999999999</v>
      </c>
      <c r="M98" s="19">
        <v>99.063000000000002</v>
      </c>
    </row>
    <row r="99" spans="1:13">
      <c r="A99" s="19">
        <v>65</v>
      </c>
      <c r="B99" s="19">
        <v>-77.397800000000004</v>
      </c>
      <c r="C99" s="19">
        <v>-162.28880000000001</v>
      </c>
      <c r="D99" s="20">
        <v>100.07</v>
      </c>
      <c r="E99" s="19">
        <v>644.75</v>
      </c>
      <c r="F99" s="19">
        <v>-1.8220000000000001</v>
      </c>
      <c r="G99" s="19">
        <v>-1.8240000000000001</v>
      </c>
      <c r="H99" s="19">
        <v>34.289000000000001</v>
      </c>
      <c r="I99" s="19">
        <v>28.085999999999999</v>
      </c>
      <c r="J99" s="19">
        <v>285.392</v>
      </c>
      <c r="K99" s="19">
        <v>0</v>
      </c>
      <c r="L99" s="19" t="s">
        <v>41</v>
      </c>
      <c r="M99" s="19">
        <v>100.071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99"/>
  <sheetViews>
    <sheetView workbookViewId="0">
      <selection activeCell="O34" sqref="O34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66</v>
      </c>
      <c r="B2" s="19">
        <v>-77.105099999999993</v>
      </c>
      <c r="C2" s="19">
        <v>-163.00700000000001</v>
      </c>
      <c r="D2" s="20">
        <v>2.02</v>
      </c>
      <c r="E2" s="19">
        <v>616.36</v>
      </c>
      <c r="F2" s="19">
        <v>-1.143</v>
      </c>
      <c r="G2" s="19">
        <v>-1.143</v>
      </c>
      <c r="H2" s="19">
        <v>34.164999999999999</v>
      </c>
      <c r="I2" s="19">
        <v>27.492000000000001</v>
      </c>
      <c r="J2" s="19">
        <v>371</v>
      </c>
      <c r="K2" s="19">
        <v>4.117</v>
      </c>
      <c r="L2" s="19">
        <v>148.63</v>
      </c>
      <c r="M2" s="19">
        <v>2.0249999999999999</v>
      </c>
    </row>
    <row r="3" spans="1:13">
      <c r="A3" s="19">
        <v>66</v>
      </c>
      <c r="B3" s="19">
        <v>-77.105099999999993</v>
      </c>
      <c r="C3" s="19">
        <v>-163.00700000000001</v>
      </c>
      <c r="D3" s="20">
        <v>3.03</v>
      </c>
      <c r="E3" s="19">
        <v>616.36</v>
      </c>
      <c r="F3" s="19">
        <v>-1.153</v>
      </c>
      <c r="G3" s="19">
        <v>-1.153</v>
      </c>
      <c r="H3" s="19">
        <v>34.164999999999999</v>
      </c>
      <c r="I3" s="19">
        <v>27.495999999999999</v>
      </c>
      <c r="J3" s="19">
        <v>371.70100000000002</v>
      </c>
      <c r="K3" s="19">
        <v>3.5070000000000001</v>
      </c>
      <c r="L3" s="19">
        <v>113.6</v>
      </c>
      <c r="M3" s="19">
        <v>3.0339999999999998</v>
      </c>
    </row>
    <row r="4" spans="1:13">
      <c r="A4" s="19">
        <v>66</v>
      </c>
      <c r="B4" s="19">
        <v>-77.105099999999993</v>
      </c>
      <c r="C4" s="19">
        <v>-163.00700000000001</v>
      </c>
      <c r="D4" s="20">
        <v>4.04</v>
      </c>
      <c r="E4" s="19">
        <v>616.36</v>
      </c>
      <c r="F4" s="19">
        <v>-1.1579999999999999</v>
      </c>
      <c r="G4" s="19">
        <v>-1.1579999999999999</v>
      </c>
      <c r="H4" s="19">
        <v>34.164999999999999</v>
      </c>
      <c r="I4" s="19">
        <v>27.501999999999999</v>
      </c>
      <c r="J4" s="19">
        <v>370.642</v>
      </c>
      <c r="K4" s="19">
        <v>5.2869999999999999</v>
      </c>
      <c r="L4" s="19">
        <v>88.147000000000006</v>
      </c>
      <c r="M4" s="19">
        <v>4.0389999999999997</v>
      </c>
    </row>
    <row r="5" spans="1:13">
      <c r="A5" s="19">
        <v>66</v>
      </c>
      <c r="B5" s="19">
        <v>-77.105099999999993</v>
      </c>
      <c r="C5" s="19">
        <v>-163.00700000000001</v>
      </c>
      <c r="D5" s="20">
        <v>5.05</v>
      </c>
      <c r="E5" s="19">
        <v>616.36</v>
      </c>
      <c r="F5" s="19">
        <v>-1.169</v>
      </c>
      <c r="G5" s="19">
        <v>-1.169</v>
      </c>
      <c r="H5" s="19">
        <v>34.164999999999999</v>
      </c>
      <c r="I5" s="19">
        <v>27.506</v>
      </c>
      <c r="J5" s="19">
        <v>369.78199999999998</v>
      </c>
      <c r="K5" s="19">
        <v>5.2119999999999997</v>
      </c>
      <c r="L5" s="19">
        <v>68.611000000000004</v>
      </c>
      <c r="M5" s="19">
        <v>5.0529999999999999</v>
      </c>
    </row>
    <row r="6" spans="1:13">
      <c r="A6" s="19">
        <v>66</v>
      </c>
      <c r="B6" s="19">
        <v>-77.105099999999993</v>
      </c>
      <c r="C6" s="19">
        <v>-163.00700000000001</v>
      </c>
      <c r="D6" s="20">
        <v>6.07</v>
      </c>
      <c r="E6" s="19">
        <v>616.36</v>
      </c>
      <c r="F6" s="19">
        <v>-1.1930000000000001</v>
      </c>
      <c r="G6" s="19">
        <v>-1.1930000000000001</v>
      </c>
      <c r="H6" s="19">
        <v>34.165999999999997</v>
      </c>
      <c r="I6" s="19">
        <v>27.513999999999999</v>
      </c>
      <c r="J6" s="19">
        <v>369.63600000000002</v>
      </c>
      <c r="K6" s="19">
        <v>5.593</v>
      </c>
      <c r="L6" s="19">
        <v>54.667000000000002</v>
      </c>
      <c r="M6" s="19">
        <v>6.0650000000000004</v>
      </c>
    </row>
    <row r="7" spans="1:13">
      <c r="A7" s="19">
        <v>66</v>
      </c>
      <c r="B7" s="19">
        <v>-77.105099999999993</v>
      </c>
      <c r="C7" s="19">
        <v>-163.00700000000001</v>
      </c>
      <c r="D7" s="20">
        <v>7.07</v>
      </c>
      <c r="E7" s="19">
        <v>616.36</v>
      </c>
      <c r="F7" s="19">
        <v>-1.17</v>
      </c>
      <c r="G7" s="19">
        <v>-1.17</v>
      </c>
      <c r="H7" s="19">
        <v>34.164999999999999</v>
      </c>
      <c r="I7" s="19">
        <v>27.516999999999999</v>
      </c>
      <c r="J7" s="19">
        <v>367.71300000000002</v>
      </c>
      <c r="K7" s="19">
        <v>5.8280000000000003</v>
      </c>
      <c r="L7" s="19">
        <v>43.246000000000002</v>
      </c>
      <c r="M7" s="19">
        <v>7.0709999999999997</v>
      </c>
    </row>
    <row r="8" spans="1:13">
      <c r="A8" s="19">
        <v>66</v>
      </c>
      <c r="B8" s="19">
        <v>-77.105099999999993</v>
      </c>
      <c r="C8" s="19">
        <v>-163.00700000000001</v>
      </c>
      <c r="D8" s="20">
        <v>8.09</v>
      </c>
      <c r="E8" s="19">
        <v>616.36</v>
      </c>
      <c r="F8" s="19">
        <v>-1.1679999999999999</v>
      </c>
      <c r="G8" s="19">
        <v>-1.169</v>
      </c>
      <c r="H8" s="19">
        <v>34.165999999999997</v>
      </c>
      <c r="I8" s="19">
        <v>27.521999999999998</v>
      </c>
      <c r="J8" s="19">
        <v>367.17099999999999</v>
      </c>
      <c r="K8" s="19">
        <v>6.3230000000000004</v>
      </c>
      <c r="L8" s="19">
        <v>34.979999999999997</v>
      </c>
      <c r="M8" s="19">
        <v>8.0850000000000009</v>
      </c>
    </row>
    <row r="9" spans="1:13">
      <c r="A9" s="19">
        <v>66</v>
      </c>
      <c r="B9" s="19">
        <v>-77.105099999999993</v>
      </c>
      <c r="C9" s="19">
        <v>-163.00700000000001</v>
      </c>
      <c r="D9" s="20">
        <v>9.1</v>
      </c>
      <c r="E9" s="19">
        <v>616.36</v>
      </c>
      <c r="F9" s="19">
        <v>-1.165</v>
      </c>
      <c r="G9" s="19">
        <v>-1.165</v>
      </c>
      <c r="H9" s="19">
        <v>34.165999999999997</v>
      </c>
      <c r="I9" s="19">
        <v>27.527000000000001</v>
      </c>
      <c r="J9" s="19">
        <v>368.84</v>
      </c>
      <c r="K9" s="19">
        <v>6.3559999999999999</v>
      </c>
      <c r="L9" s="19">
        <v>28.161000000000001</v>
      </c>
      <c r="M9" s="19">
        <v>9.0960000000000001</v>
      </c>
    </row>
    <row r="10" spans="1:13">
      <c r="A10" s="19">
        <v>66</v>
      </c>
      <c r="B10" s="19">
        <v>-77.105099999999993</v>
      </c>
      <c r="C10" s="19">
        <v>-163.00700000000001</v>
      </c>
      <c r="D10" s="20">
        <v>10.11</v>
      </c>
      <c r="E10" s="19">
        <v>616.36</v>
      </c>
      <c r="F10" s="19">
        <v>-1.151</v>
      </c>
      <c r="G10" s="19">
        <v>-1.1519999999999999</v>
      </c>
      <c r="H10" s="19">
        <v>34.165999999999997</v>
      </c>
      <c r="I10" s="19">
        <v>27.532</v>
      </c>
      <c r="J10" s="19">
        <v>369.029</v>
      </c>
      <c r="K10" s="19">
        <v>6.5990000000000002</v>
      </c>
      <c r="L10" s="19">
        <v>22.643000000000001</v>
      </c>
      <c r="M10" s="19">
        <v>10.105</v>
      </c>
    </row>
    <row r="11" spans="1:13">
      <c r="A11" s="19">
        <v>66</v>
      </c>
      <c r="B11" s="19">
        <v>-77.105099999999993</v>
      </c>
      <c r="C11" s="19">
        <v>-163.00700000000001</v>
      </c>
      <c r="D11" s="20">
        <v>11.12</v>
      </c>
      <c r="E11" s="19">
        <v>616.36</v>
      </c>
      <c r="F11" s="19">
        <v>-1.1519999999999999</v>
      </c>
      <c r="G11" s="19">
        <v>-1.1519999999999999</v>
      </c>
      <c r="H11" s="19">
        <v>34.164999999999999</v>
      </c>
      <c r="I11" s="19">
        <v>27.535</v>
      </c>
      <c r="J11" s="19">
        <v>369.63099999999997</v>
      </c>
      <c r="K11" s="19">
        <v>6.7910000000000004</v>
      </c>
      <c r="L11" s="19">
        <v>18.574000000000002</v>
      </c>
      <c r="M11" s="19">
        <v>11.115</v>
      </c>
    </row>
    <row r="12" spans="1:13">
      <c r="A12" s="19">
        <v>66</v>
      </c>
      <c r="B12" s="19">
        <v>-77.105099999999993</v>
      </c>
      <c r="C12" s="19">
        <v>-163.00700000000001</v>
      </c>
      <c r="D12" s="20">
        <v>12.13</v>
      </c>
      <c r="E12" s="19">
        <v>616.36</v>
      </c>
      <c r="F12" s="19">
        <v>-1.1559999999999999</v>
      </c>
      <c r="G12" s="19">
        <v>-1.1559999999999999</v>
      </c>
      <c r="H12" s="19">
        <v>34.165999999999997</v>
      </c>
      <c r="I12" s="19">
        <v>27.541</v>
      </c>
      <c r="J12" s="19">
        <v>370.34500000000003</v>
      </c>
      <c r="K12" s="19">
        <v>6.5780000000000003</v>
      </c>
      <c r="L12" s="19">
        <v>15.218</v>
      </c>
      <c r="M12" s="19">
        <v>12.129</v>
      </c>
    </row>
    <row r="13" spans="1:13">
      <c r="A13" s="19">
        <v>66</v>
      </c>
      <c r="B13" s="19">
        <v>-77.105099999999993</v>
      </c>
      <c r="C13" s="19">
        <v>-163.00700000000001</v>
      </c>
      <c r="D13" s="20">
        <v>13.14</v>
      </c>
      <c r="E13" s="19">
        <v>616.36</v>
      </c>
      <c r="F13" s="19">
        <v>-1.153</v>
      </c>
      <c r="G13" s="19">
        <v>-1.1539999999999999</v>
      </c>
      <c r="H13" s="19">
        <v>34.165999999999997</v>
      </c>
      <c r="I13" s="19">
        <v>27.545999999999999</v>
      </c>
      <c r="J13" s="19">
        <v>369.64699999999999</v>
      </c>
      <c r="K13" s="19">
        <v>6.6109999999999998</v>
      </c>
      <c r="L13" s="19">
        <v>12.24</v>
      </c>
      <c r="M13" s="19">
        <v>13.135999999999999</v>
      </c>
    </row>
    <row r="14" spans="1:13">
      <c r="A14" s="19">
        <v>66</v>
      </c>
      <c r="B14" s="19">
        <v>-77.105099999999993</v>
      </c>
      <c r="C14" s="19">
        <v>-163.00700000000001</v>
      </c>
      <c r="D14" s="20">
        <v>14.15</v>
      </c>
      <c r="E14" s="19">
        <v>616.36</v>
      </c>
      <c r="F14" s="19">
        <v>-1.1499999999999999</v>
      </c>
      <c r="G14" s="19">
        <v>-1.1499999999999999</v>
      </c>
      <c r="H14" s="19">
        <v>34.165999999999997</v>
      </c>
      <c r="I14" s="19">
        <v>27.550999999999998</v>
      </c>
      <c r="J14" s="19">
        <v>369.68400000000003</v>
      </c>
      <c r="K14" s="19">
        <v>6.9130000000000003</v>
      </c>
      <c r="L14" s="19">
        <v>10.218999999999999</v>
      </c>
      <c r="M14" s="19">
        <v>14.151</v>
      </c>
    </row>
    <row r="15" spans="1:13">
      <c r="A15" s="19">
        <v>66</v>
      </c>
      <c r="B15" s="19">
        <v>-77.105099999999993</v>
      </c>
      <c r="C15" s="19">
        <v>-163.00700000000001</v>
      </c>
      <c r="D15" s="20">
        <v>15.16</v>
      </c>
      <c r="E15" s="19">
        <v>616.36</v>
      </c>
      <c r="F15" s="19">
        <v>-1.1439999999999999</v>
      </c>
      <c r="G15" s="19">
        <v>-1.1439999999999999</v>
      </c>
      <c r="H15" s="19">
        <v>34.164999999999999</v>
      </c>
      <c r="I15" s="19">
        <v>27.555</v>
      </c>
      <c r="J15" s="19">
        <v>370.084</v>
      </c>
      <c r="K15" s="19">
        <v>6.79</v>
      </c>
      <c r="L15" s="19">
        <v>8.3249999999999993</v>
      </c>
      <c r="M15" s="19">
        <v>15.157999999999999</v>
      </c>
    </row>
    <row r="16" spans="1:13">
      <c r="A16" s="19">
        <v>66</v>
      </c>
      <c r="B16" s="19">
        <v>-77.105099999999993</v>
      </c>
      <c r="C16" s="19">
        <v>-163.00700000000001</v>
      </c>
      <c r="D16" s="20">
        <v>16.170000000000002</v>
      </c>
      <c r="E16" s="19">
        <v>616.36</v>
      </c>
      <c r="F16" s="19">
        <v>-1.1459999999999999</v>
      </c>
      <c r="G16" s="19">
        <v>-1.1459999999999999</v>
      </c>
      <c r="H16" s="19">
        <v>34.164999999999999</v>
      </c>
      <c r="I16" s="19">
        <v>27.56</v>
      </c>
      <c r="J16" s="19">
        <v>370.447</v>
      </c>
      <c r="K16" s="19">
        <v>6.5469999999999997</v>
      </c>
      <c r="L16" s="19">
        <v>6.7469999999999999</v>
      </c>
      <c r="M16" s="19">
        <v>16.170999999999999</v>
      </c>
    </row>
    <row r="17" spans="1:13">
      <c r="A17" s="19">
        <v>66</v>
      </c>
      <c r="B17" s="19">
        <v>-77.105099999999993</v>
      </c>
      <c r="C17" s="19">
        <v>-163.00700000000001</v>
      </c>
      <c r="D17" s="20">
        <v>17.18</v>
      </c>
      <c r="E17" s="19">
        <v>616.36</v>
      </c>
      <c r="F17" s="19">
        <v>-1.143</v>
      </c>
      <c r="G17" s="19">
        <v>-1.1439999999999999</v>
      </c>
      <c r="H17" s="19">
        <v>34.164999999999999</v>
      </c>
      <c r="I17" s="19">
        <v>27.564</v>
      </c>
      <c r="J17" s="19">
        <v>370.61</v>
      </c>
      <c r="K17" s="19">
        <v>6.7510000000000003</v>
      </c>
      <c r="L17" s="19">
        <v>5.6539999999999999</v>
      </c>
      <c r="M17" s="19">
        <v>17.181000000000001</v>
      </c>
    </row>
    <row r="18" spans="1:13">
      <c r="A18" s="19">
        <v>66</v>
      </c>
      <c r="B18" s="19">
        <v>-77.105099999999993</v>
      </c>
      <c r="C18" s="19">
        <v>-163.00700000000001</v>
      </c>
      <c r="D18" s="20">
        <v>18.190000000000001</v>
      </c>
      <c r="E18" s="19">
        <v>616.36</v>
      </c>
      <c r="F18" s="19">
        <v>-1.1439999999999999</v>
      </c>
      <c r="G18" s="19">
        <v>-1.145</v>
      </c>
      <c r="H18" s="19">
        <v>34.164999999999999</v>
      </c>
      <c r="I18" s="19">
        <v>27.568999999999999</v>
      </c>
      <c r="J18" s="19">
        <v>370.745</v>
      </c>
      <c r="K18" s="19">
        <v>6.5110000000000001</v>
      </c>
      <c r="L18" s="19">
        <v>4.6219999999999999</v>
      </c>
      <c r="M18" s="19">
        <v>18.190000000000001</v>
      </c>
    </row>
    <row r="19" spans="1:13">
      <c r="A19" s="19">
        <v>66</v>
      </c>
      <c r="B19" s="19">
        <v>-77.105099999999993</v>
      </c>
      <c r="C19" s="19">
        <v>-163.00700000000001</v>
      </c>
      <c r="D19" s="20">
        <v>19.2</v>
      </c>
      <c r="E19" s="19">
        <v>616.36</v>
      </c>
      <c r="F19" s="19">
        <v>-1.1459999999999999</v>
      </c>
      <c r="G19" s="19">
        <v>-1.147</v>
      </c>
      <c r="H19" s="19">
        <v>34.164999999999999</v>
      </c>
      <c r="I19" s="19">
        <v>27.574000000000002</v>
      </c>
      <c r="J19" s="19">
        <v>371.15100000000001</v>
      </c>
      <c r="K19" s="19">
        <v>6.798</v>
      </c>
      <c r="L19" s="19">
        <v>3.7909999999999999</v>
      </c>
      <c r="M19" s="19">
        <v>19.202000000000002</v>
      </c>
    </row>
    <row r="20" spans="1:13">
      <c r="A20" s="19">
        <v>66</v>
      </c>
      <c r="B20" s="19">
        <v>-77.105099999999993</v>
      </c>
      <c r="C20" s="19">
        <v>-163.00700000000001</v>
      </c>
      <c r="D20" s="20">
        <v>20.21</v>
      </c>
      <c r="E20" s="19">
        <v>616.36</v>
      </c>
      <c r="F20" s="19">
        <v>-1.1499999999999999</v>
      </c>
      <c r="G20" s="19">
        <v>-1.151</v>
      </c>
      <c r="H20" s="19">
        <v>34.164000000000001</v>
      </c>
      <c r="I20" s="19">
        <v>27.579000000000001</v>
      </c>
      <c r="J20" s="19">
        <v>371.03699999999998</v>
      </c>
      <c r="K20" s="19">
        <v>6.9669999999999996</v>
      </c>
      <c r="L20" s="19">
        <v>3.121</v>
      </c>
      <c r="M20" s="19">
        <v>20.213000000000001</v>
      </c>
    </row>
    <row r="21" spans="1:13">
      <c r="A21" s="19">
        <v>66</v>
      </c>
      <c r="B21" s="19">
        <v>-77.105099999999993</v>
      </c>
      <c r="C21" s="19">
        <v>-163.00700000000001</v>
      </c>
      <c r="D21" s="20">
        <v>21.22</v>
      </c>
      <c r="E21" s="19">
        <v>616.36</v>
      </c>
      <c r="F21" s="19">
        <v>-1.1479999999999999</v>
      </c>
      <c r="G21" s="19">
        <v>-1.149</v>
      </c>
      <c r="H21" s="19">
        <v>34.164999999999999</v>
      </c>
      <c r="I21" s="19">
        <v>27.584</v>
      </c>
      <c r="J21" s="19">
        <v>370.46499999999997</v>
      </c>
      <c r="K21" s="19">
        <v>6.5549999999999997</v>
      </c>
      <c r="L21" s="19">
        <v>2.5760000000000001</v>
      </c>
      <c r="M21" s="19">
        <v>21.221</v>
      </c>
    </row>
    <row r="22" spans="1:13">
      <c r="A22" s="19">
        <v>66</v>
      </c>
      <c r="B22" s="19">
        <v>-77.105099999999993</v>
      </c>
      <c r="C22" s="19">
        <v>-163.00700000000001</v>
      </c>
      <c r="D22" s="20">
        <v>22.24</v>
      </c>
      <c r="E22" s="19">
        <v>616.36</v>
      </c>
      <c r="F22" s="19">
        <v>-1.159</v>
      </c>
      <c r="G22" s="19">
        <v>-1.1599999999999999</v>
      </c>
      <c r="H22" s="19">
        <v>34.164999999999999</v>
      </c>
      <c r="I22" s="19">
        <v>27.588999999999999</v>
      </c>
      <c r="J22" s="19">
        <v>370.32100000000003</v>
      </c>
      <c r="K22" s="19">
        <v>6.7770000000000001</v>
      </c>
      <c r="L22" s="19">
        <v>2.1619999999999999</v>
      </c>
      <c r="M22" s="19">
        <v>22.236999999999998</v>
      </c>
    </row>
    <row r="23" spans="1:13">
      <c r="A23" s="19">
        <v>66</v>
      </c>
      <c r="B23" s="19">
        <v>-77.105099999999993</v>
      </c>
      <c r="C23" s="19">
        <v>-163.00700000000001</v>
      </c>
      <c r="D23" s="20">
        <v>23.24</v>
      </c>
      <c r="E23" s="19">
        <v>616.36</v>
      </c>
      <c r="F23" s="19">
        <v>-1.163</v>
      </c>
      <c r="G23" s="19">
        <v>-1.163</v>
      </c>
      <c r="H23" s="19">
        <v>34.165999999999997</v>
      </c>
      <c r="I23" s="19">
        <v>27.594999999999999</v>
      </c>
      <c r="J23" s="19">
        <v>370.55599999999998</v>
      </c>
      <c r="K23" s="19">
        <v>7.09</v>
      </c>
      <c r="L23" s="19">
        <v>1.7949999999999999</v>
      </c>
      <c r="M23" s="19">
        <v>23.242000000000001</v>
      </c>
    </row>
    <row r="24" spans="1:13">
      <c r="A24" s="19">
        <v>66</v>
      </c>
      <c r="B24" s="19">
        <v>-77.105099999999993</v>
      </c>
      <c r="C24" s="19">
        <v>-163.00700000000001</v>
      </c>
      <c r="D24" s="20">
        <v>24.26</v>
      </c>
      <c r="E24" s="19">
        <v>616.36</v>
      </c>
      <c r="F24" s="19">
        <v>-1.1579999999999999</v>
      </c>
      <c r="G24" s="19">
        <v>-1.1579999999999999</v>
      </c>
      <c r="H24" s="19">
        <v>34.165999999999997</v>
      </c>
      <c r="I24" s="19">
        <v>27.6</v>
      </c>
      <c r="J24" s="19">
        <v>368.25200000000001</v>
      </c>
      <c r="K24" s="19">
        <v>7.2309999999999999</v>
      </c>
      <c r="L24" s="19">
        <v>1.5349999999999999</v>
      </c>
      <c r="M24" s="19">
        <v>24.26</v>
      </c>
    </row>
    <row r="25" spans="1:13">
      <c r="A25" s="19">
        <v>66</v>
      </c>
      <c r="B25" s="19">
        <v>-77.105099999999993</v>
      </c>
      <c r="C25" s="19">
        <v>-163.00700000000001</v>
      </c>
      <c r="D25" s="20">
        <v>25.27</v>
      </c>
      <c r="E25" s="19">
        <v>616.36</v>
      </c>
      <c r="F25" s="19">
        <v>-1.155</v>
      </c>
      <c r="G25" s="19">
        <v>-1.155</v>
      </c>
      <c r="H25" s="19">
        <v>34.164999999999999</v>
      </c>
      <c r="I25" s="19">
        <v>27.603999999999999</v>
      </c>
      <c r="J25" s="19">
        <v>368.19799999999998</v>
      </c>
      <c r="K25" s="19">
        <v>7.1710000000000003</v>
      </c>
      <c r="L25" s="19">
        <v>1.256</v>
      </c>
      <c r="M25" s="19">
        <v>25.265000000000001</v>
      </c>
    </row>
    <row r="26" spans="1:13">
      <c r="A26" s="19">
        <v>66</v>
      </c>
      <c r="B26" s="19">
        <v>-77.105099999999993</v>
      </c>
      <c r="C26" s="19">
        <v>-163.00700000000001</v>
      </c>
      <c r="D26" s="20">
        <v>26.27</v>
      </c>
      <c r="E26" s="19">
        <v>616.36</v>
      </c>
      <c r="F26" s="19">
        <v>-1.1559999999999999</v>
      </c>
      <c r="G26" s="19">
        <v>-1.157</v>
      </c>
      <c r="H26" s="19">
        <v>34.164999999999999</v>
      </c>
      <c r="I26" s="19">
        <v>27.609000000000002</v>
      </c>
      <c r="J26" s="19">
        <v>368.96300000000002</v>
      </c>
      <c r="K26" s="19">
        <v>7.1559999999999997</v>
      </c>
      <c r="L26" s="19">
        <v>1.069</v>
      </c>
      <c r="M26" s="19">
        <v>26.274000000000001</v>
      </c>
    </row>
    <row r="27" spans="1:13">
      <c r="A27" s="19">
        <v>66</v>
      </c>
      <c r="B27" s="19">
        <v>-77.105099999999993</v>
      </c>
      <c r="C27" s="19">
        <v>-163.00700000000001</v>
      </c>
      <c r="D27" s="20">
        <v>27.29</v>
      </c>
      <c r="E27" s="19">
        <v>616.36</v>
      </c>
      <c r="F27" s="19">
        <v>-1.157</v>
      </c>
      <c r="G27" s="19">
        <v>-1.157</v>
      </c>
      <c r="H27" s="19">
        <v>34.165999999999997</v>
      </c>
      <c r="I27" s="19">
        <v>27.614000000000001</v>
      </c>
      <c r="J27" s="19">
        <v>369.25599999999997</v>
      </c>
      <c r="K27" s="19">
        <v>7.1909999999999998</v>
      </c>
      <c r="L27" s="19">
        <v>0.91100000000000003</v>
      </c>
      <c r="M27" s="19">
        <v>27.291</v>
      </c>
    </row>
    <row r="28" spans="1:13">
      <c r="A28" s="19">
        <v>66</v>
      </c>
      <c r="B28" s="19">
        <v>-77.105099999999993</v>
      </c>
      <c r="C28" s="19">
        <v>-163.00700000000001</v>
      </c>
      <c r="D28" s="20">
        <v>28.3</v>
      </c>
      <c r="E28" s="19">
        <v>616.36</v>
      </c>
      <c r="F28" s="19">
        <v>-1.157</v>
      </c>
      <c r="G28" s="19">
        <v>-1.157</v>
      </c>
      <c r="H28" s="19">
        <v>34.165999999999997</v>
      </c>
      <c r="I28" s="19">
        <v>27.619</v>
      </c>
      <c r="J28" s="19">
        <v>369.16500000000002</v>
      </c>
      <c r="K28" s="19">
        <v>6.7850000000000001</v>
      </c>
      <c r="L28" s="19">
        <v>0.73599999999999999</v>
      </c>
      <c r="M28" s="19">
        <v>28.297000000000001</v>
      </c>
    </row>
    <row r="29" spans="1:13">
      <c r="A29" s="19">
        <v>66</v>
      </c>
      <c r="B29" s="19">
        <v>-77.105099999999993</v>
      </c>
      <c r="C29" s="19">
        <v>-163.00700000000001</v>
      </c>
      <c r="D29" s="20">
        <v>29.31</v>
      </c>
      <c r="E29" s="19">
        <v>616.36</v>
      </c>
      <c r="F29" s="19">
        <v>-1.1599999999999999</v>
      </c>
      <c r="G29" s="19">
        <v>-1.161</v>
      </c>
      <c r="H29" s="19">
        <v>34.164999999999999</v>
      </c>
      <c r="I29" s="19">
        <v>27.623999999999999</v>
      </c>
      <c r="J29" s="19">
        <v>369.05500000000001</v>
      </c>
      <c r="K29" s="19">
        <v>6.859</v>
      </c>
      <c r="L29" s="19">
        <v>0.60899999999999999</v>
      </c>
      <c r="M29" s="19">
        <v>29.308</v>
      </c>
    </row>
    <row r="30" spans="1:13">
      <c r="A30" s="19">
        <v>66</v>
      </c>
      <c r="B30" s="19">
        <v>-77.105099999999993</v>
      </c>
      <c r="C30" s="19">
        <v>-163.00700000000001</v>
      </c>
      <c r="D30" s="20">
        <v>30.32</v>
      </c>
      <c r="E30" s="19">
        <v>616.36</v>
      </c>
      <c r="F30" s="19">
        <v>-1.179</v>
      </c>
      <c r="G30" s="19">
        <v>-1.179</v>
      </c>
      <c r="H30" s="19">
        <v>34.164999999999999</v>
      </c>
      <c r="I30" s="19">
        <v>27.629000000000001</v>
      </c>
      <c r="J30" s="19">
        <v>369.23399999999998</v>
      </c>
      <c r="K30" s="19">
        <v>7.0960000000000001</v>
      </c>
      <c r="L30" s="19">
        <v>0.51500000000000001</v>
      </c>
      <c r="M30" s="19">
        <v>30.321999999999999</v>
      </c>
    </row>
    <row r="31" spans="1:13">
      <c r="A31" s="19">
        <v>66</v>
      </c>
      <c r="B31" s="19">
        <v>-77.105099999999993</v>
      </c>
      <c r="C31" s="19">
        <v>-163.00700000000001</v>
      </c>
      <c r="D31" s="20">
        <v>31.33</v>
      </c>
      <c r="E31" s="19">
        <v>616.36</v>
      </c>
      <c r="F31" s="19">
        <v>-1.17</v>
      </c>
      <c r="G31" s="19">
        <v>-1.171</v>
      </c>
      <c r="H31" s="19">
        <v>34.165999999999997</v>
      </c>
      <c r="I31" s="19">
        <v>27.634</v>
      </c>
      <c r="J31" s="19">
        <v>368.30200000000002</v>
      </c>
      <c r="K31" s="19">
        <v>6.516</v>
      </c>
      <c r="L31" s="19">
        <v>0.41299999999999998</v>
      </c>
      <c r="M31" s="19">
        <v>31.327999999999999</v>
      </c>
    </row>
    <row r="32" spans="1:13">
      <c r="A32" s="19">
        <v>66</v>
      </c>
      <c r="B32" s="19">
        <v>-77.105099999999993</v>
      </c>
      <c r="C32" s="19">
        <v>-163.00700000000001</v>
      </c>
      <c r="D32" s="20">
        <v>32.340000000000003</v>
      </c>
      <c r="E32" s="19">
        <v>616.36</v>
      </c>
      <c r="F32" s="19">
        <v>-1.173</v>
      </c>
      <c r="G32" s="19">
        <v>-1.1739999999999999</v>
      </c>
      <c r="H32" s="19">
        <v>34.164999999999999</v>
      </c>
      <c r="I32" s="19">
        <v>27.638000000000002</v>
      </c>
      <c r="J32" s="19">
        <v>367.38400000000001</v>
      </c>
      <c r="K32" s="19">
        <v>6.8890000000000002</v>
      </c>
      <c r="L32" s="19">
        <v>0.33600000000000002</v>
      </c>
      <c r="M32" s="19">
        <v>32.341000000000001</v>
      </c>
    </row>
    <row r="33" spans="1:13">
      <c r="A33" s="19">
        <v>66</v>
      </c>
      <c r="B33" s="19">
        <v>-77.105099999999993</v>
      </c>
      <c r="C33" s="19">
        <v>-163.00700000000001</v>
      </c>
      <c r="D33" s="20">
        <v>33.35</v>
      </c>
      <c r="E33" s="19">
        <v>616.36</v>
      </c>
      <c r="F33" s="19">
        <v>-1.1739999999999999</v>
      </c>
      <c r="G33" s="19">
        <v>-1.175</v>
      </c>
      <c r="H33" s="19">
        <v>34.165999999999997</v>
      </c>
      <c r="I33" s="19">
        <v>27.643000000000001</v>
      </c>
      <c r="J33" s="19">
        <v>367.55</v>
      </c>
      <c r="K33" s="19">
        <v>7.2039999999999997</v>
      </c>
      <c r="L33" s="19">
        <v>0.28499999999999998</v>
      </c>
      <c r="M33" s="19">
        <v>33.353999999999999</v>
      </c>
    </row>
    <row r="34" spans="1:13">
      <c r="A34" s="19">
        <v>66</v>
      </c>
      <c r="B34" s="19">
        <v>-77.105099999999993</v>
      </c>
      <c r="C34" s="19">
        <v>-163.00700000000001</v>
      </c>
      <c r="D34" s="20">
        <v>34.36</v>
      </c>
      <c r="E34" s="19">
        <v>616.36</v>
      </c>
      <c r="F34" s="19">
        <v>-1.173</v>
      </c>
      <c r="G34" s="19">
        <v>-1.1739999999999999</v>
      </c>
      <c r="H34" s="19">
        <v>34.164999999999999</v>
      </c>
      <c r="I34" s="19">
        <v>27.648</v>
      </c>
      <c r="J34" s="19">
        <v>367.15</v>
      </c>
      <c r="K34" s="19">
        <v>6.7249999999999996</v>
      </c>
      <c r="L34" s="19">
        <v>0.22900000000000001</v>
      </c>
      <c r="M34" s="19">
        <v>34.36</v>
      </c>
    </row>
    <row r="35" spans="1:13">
      <c r="A35" s="19">
        <v>66</v>
      </c>
      <c r="B35" s="19">
        <v>-77.105099999999993</v>
      </c>
      <c r="C35" s="19">
        <v>-163.00700000000001</v>
      </c>
      <c r="D35" s="20">
        <v>35.369999999999997</v>
      </c>
      <c r="E35" s="19">
        <v>616.36</v>
      </c>
      <c r="F35" s="19">
        <v>-1.175</v>
      </c>
      <c r="G35" s="19">
        <v>-1.1759999999999999</v>
      </c>
      <c r="H35" s="19">
        <v>34.165999999999997</v>
      </c>
      <c r="I35" s="19">
        <v>27.652999999999999</v>
      </c>
      <c r="J35" s="19">
        <v>367.541</v>
      </c>
      <c r="K35" s="19">
        <v>6.8659999999999997</v>
      </c>
      <c r="L35" s="19">
        <v>0.156</v>
      </c>
      <c r="M35" s="19">
        <v>35.374000000000002</v>
      </c>
    </row>
    <row r="36" spans="1:13">
      <c r="A36" s="19">
        <v>66</v>
      </c>
      <c r="B36" s="19">
        <v>-77.105099999999993</v>
      </c>
      <c r="C36" s="19">
        <v>-163.00700000000001</v>
      </c>
      <c r="D36" s="20">
        <v>36.39</v>
      </c>
      <c r="E36" s="19">
        <v>616.36</v>
      </c>
      <c r="F36" s="19">
        <v>-1.17</v>
      </c>
      <c r="G36" s="19">
        <v>-1.171</v>
      </c>
      <c r="H36" s="19">
        <v>34.164999999999999</v>
      </c>
      <c r="I36" s="19">
        <v>27.655999999999999</v>
      </c>
      <c r="J36" s="19">
        <v>367.49200000000002</v>
      </c>
      <c r="K36" s="19">
        <v>6.8639999999999999</v>
      </c>
      <c r="L36" s="19">
        <v>0.113</v>
      </c>
      <c r="M36" s="19">
        <v>36.386000000000003</v>
      </c>
    </row>
    <row r="37" spans="1:13">
      <c r="A37" s="19">
        <v>66</v>
      </c>
      <c r="B37" s="19">
        <v>-77.105099999999993</v>
      </c>
      <c r="C37" s="19">
        <v>-163.00700000000001</v>
      </c>
      <c r="D37" s="20">
        <v>37.39</v>
      </c>
      <c r="E37" s="19">
        <v>616.36</v>
      </c>
      <c r="F37" s="19">
        <v>-1.2</v>
      </c>
      <c r="G37" s="19">
        <v>-1.2010000000000001</v>
      </c>
      <c r="H37" s="19">
        <v>34.164999999999999</v>
      </c>
      <c r="I37" s="19">
        <v>27.664000000000001</v>
      </c>
      <c r="J37" s="19">
        <v>367.36</v>
      </c>
      <c r="K37" s="19">
        <v>6.4340000000000002</v>
      </c>
      <c r="L37" s="19">
        <v>0.10299999999999999</v>
      </c>
      <c r="M37" s="19">
        <v>37.390999999999998</v>
      </c>
    </row>
    <row r="38" spans="1:13">
      <c r="A38" s="19">
        <v>66</v>
      </c>
      <c r="B38" s="19">
        <v>-77.105099999999993</v>
      </c>
      <c r="C38" s="19">
        <v>-163.00700000000001</v>
      </c>
      <c r="D38" s="20">
        <v>38.409999999999997</v>
      </c>
      <c r="E38" s="19">
        <v>616.36</v>
      </c>
      <c r="F38" s="19">
        <v>-1.2050000000000001</v>
      </c>
      <c r="G38" s="19">
        <v>-1.206</v>
      </c>
      <c r="H38" s="19">
        <v>34.164000000000001</v>
      </c>
      <c r="I38" s="19">
        <v>27.667999999999999</v>
      </c>
      <c r="J38" s="19">
        <v>366.28199999999998</v>
      </c>
      <c r="K38" s="19">
        <v>6.7889999999999997</v>
      </c>
      <c r="L38" s="19">
        <v>0.10199999999999999</v>
      </c>
      <c r="M38" s="19">
        <v>38.405999999999999</v>
      </c>
    </row>
    <row r="39" spans="1:13">
      <c r="A39" s="19">
        <v>66</v>
      </c>
      <c r="B39" s="19">
        <v>-77.105099999999993</v>
      </c>
      <c r="C39" s="19">
        <v>-163.00700000000001</v>
      </c>
      <c r="D39" s="20">
        <v>39.42</v>
      </c>
      <c r="E39" s="19">
        <v>616.36</v>
      </c>
      <c r="F39" s="19">
        <v>-1.1859999999999999</v>
      </c>
      <c r="G39" s="19">
        <v>-1.1870000000000001</v>
      </c>
      <c r="H39" s="19">
        <v>34.165999999999997</v>
      </c>
      <c r="I39" s="19">
        <v>27.672999999999998</v>
      </c>
      <c r="J39" s="19">
        <v>364.488</v>
      </c>
      <c r="K39" s="19">
        <v>6.4139999999999997</v>
      </c>
      <c r="L39" s="19">
        <v>0.10199999999999999</v>
      </c>
      <c r="M39" s="19">
        <v>39.417999999999999</v>
      </c>
    </row>
    <row r="40" spans="1:13">
      <c r="A40" s="19">
        <v>66</v>
      </c>
      <c r="B40" s="19">
        <v>-77.105099999999993</v>
      </c>
      <c r="C40" s="19">
        <v>-163.00700000000001</v>
      </c>
      <c r="D40" s="20">
        <v>40.43</v>
      </c>
      <c r="E40" s="19">
        <v>616.36</v>
      </c>
      <c r="F40" s="19">
        <v>-1.196</v>
      </c>
      <c r="G40" s="19">
        <v>-1.1970000000000001</v>
      </c>
      <c r="H40" s="19">
        <v>34.165999999999997</v>
      </c>
      <c r="I40" s="19">
        <v>27.68</v>
      </c>
      <c r="J40" s="19">
        <v>364.21</v>
      </c>
      <c r="K40" s="19">
        <v>6.3860000000000001</v>
      </c>
      <c r="L40" s="19">
        <v>0.10199999999999999</v>
      </c>
      <c r="M40" s="19">
        <v>40.426000000000002</v>
      </c>
    </row>
    <row r="41" spans="1:13">
      <c r="A41" s="19">
        <v>66</v>
      </c>
      <c r="B41" s="19">
        <v>-77.105099999999993</v>
      </c>
      <c r="C41" s="19">
        <v>-163.00700000000001</v>
      </c>
      <c r="D41" s="20">
        <v>41.44</v>
      </c>
      <c r="E41" s="19">
        <v>616.36</v>
      </c>
      <c r="F41" s="19">
        <v>-1.1870000000000001</v>
      </c>
      <c r="G41" s="19">
        <v>-1.1879999999999999</v>
      </c>
      <c r="H41" s="19">
        <v>34.164999999999999</v>
      </c>
      <c r="I41" s="19">
        <v>27.681999999999999</v>
      </c>
      <c r="J41" s="19">
        <v>365.53800000000001</v>
      </c>
      <c r="K41" s="19">
        <v>6.4530000000000003</v>
      </c>
      <c r="L41" s="19">
        <v>0.10199999999999999</v>
      </c>
      <c r="M41" s="19">
        <v>41.439</v>
      </c>
    </row>
    <row r="42" spans="1:13">
      <c r="A42" s="19">
        <v>66</v>
      </c>
      <c r="B42" s="19">
        <v>-77.105099999999993</v>
      </c>
      <c r="C42" s="19">
        <v>-163.00700000000001</v>
      </c>
      <c r="D42" s="20">
        <v>42.45</v>
      </c>
      <c r="E42" s="19">
        <v>616.36</v>
      </c>
      <c r="F42" s="19">
        <v>-1.2509999999999999</v>
      </c>
      <c r="G42" s="19">
        <v>-1.252</v>
      </c>
      <c r="H42" s="19">
        <v>34.165999999999997</v>
      </c>
      <c r="I42" s="19">
        <v>27.687999999999999</v>
      </c>
      <c r="J42" s="19">
        <v>366.41399999999999</v>
      </c>
      <c r="K42" s="19">
        <v>6.18</v>
      </c>
      <c r="L42" s="19">
        <v>0.10199999999999999</v>
      </c>
      <c r="M42" s="19">
        <v>42.448</v>
      </c>
    </row>
    <row r="43" spans="1:13">
      <c r="A43" s="19">
        <v>66</v>
      </c>
      <c r="B43" s="19">
        <v>-77.105099999999993</v>
      </c>
      <c r="C43" s="19">
        <v>-163.00700000000001</v>
      </c>
      <c r="D43" s="20">
        <v>43.46</v>
      </c>
      <c r="E43" s="19">
        <v>616.36</v>
      </c>
      <c r="F43" s="19">
        <v>-1.268</v>
      </c>
      <c r="G43" s="19">
        <v>-1.2689999999999999</v>
      </c>
      <c r="H43" s="19">
        <v>34.164000000000001</v>
      </c>
      <c r="I43" s="19">
        <v>27.693000000000001</v>
      </c>
      <c r="J43" s="19">
        <v>364.31799999999998</v>
      </c>
      <c r="K43" s="19">
        <v>5.7359999999999998</v>
      </c>
      <c r="L43" s="19">
        <v>0.10199999999999999</v>
      </c>
      <c r="M43" s="19">
        <v>43.459000000000003</v>
      </c>
    </row>
    <row r="44" spans="1:13">
      <c r="A44" s="19">
        <v>66</v>
      </c>
      <c r="B44" s="19">
        <v>-77.105099999999993</v>
      </c>
      <c r="C44" s="19">
        <v>-163.00700000000001</v>
      </c>
      <c r="D44" s="20">
        <v>44.47</v>
      </c>
      <c r="E44" s="19">
        <v>616.36</v>
      </c>
      <c r="F44" s="19">
        <v>-1.2729999999999999</v>
      </c>
      <c r="G44" s="19">
        <v>-1.274</v>
      </c>
      <c r="H44" s="19">
        <v>34.161999999999999</v>
      </c>
      <c r="I44" s="19">
        <v>27.701000000000001</v>
      </c>
      <c r="J44" s="19">
        <v>359.33699999999999</v>
      </c>
      <c r="K44" s="19">
        <v>4.8789999999999996</v>
      </c>
      <c r="L44" s="19">
        <v>0.10199999999999999</v>
      </c>
      <c r="M44" s="19">
        <v>44.472000000000001</v>
      </c>
    </row>
    <row r="45" spans="1:13">
      <c r="A45" s="19">
        <v>66</v>
      </c>
      <c r="B45" s="19">
        <v>-77.105099999999993</v>
      </c>
      <c r="C45" s="19">
        <v>-163.00700000000001</v>
      </c>
      <c r="D45" s="20">
        <v>45.48</v>
      </c>
      <c r="E45" s="19">
        <v>616.36</v>
      </c>
      <c r="F45" s="19">
        <v>-1.4530000000000001</v>
      </c>
      <c r="G45" s="19">
        <v>-1.454</v>
      </c>
      <c r="H45" s="19">
        <v>34.158000000000001</v>
      </c>
      <c r="I45" s="19">
        <v>27.702999999999999</v>
      </c>
      <c r="J45" s="19">
        <v>358.98899999999998</v>
      </c>
      <c r="K45" s="19">
        <v>4.6619999999999999</v>
      </c>
      <c r="L45" s="19">
        <v>0.10199999999999999</v>
      </c>
      <c r="M45" s="19">
        <v>45.48</v>
      </c>
    </row>
    <row r="46" spans="1:13">
      <c r="A46" s="19">
        <v>66</v>
      </c>
      <c r="B46" s="19">
        <v>-77.105099999999993</v>
      </c>
      <c r="C46" s="19">
        <v>-163.00700000000001</v>
      </c>
      <c r="D46" s="20">
        <v>46.49</v>
      </c>
      <c r="E46" s="19">
        <v>616.36</v>
      </c>
      <c r="F46" s="19">
        <v>-1.5509999999999999</v>
      </c>
      <c r="G46" s="19">
        <v>-1.552</v>
      </c>
      <c r="H46" s="19">
        <v>34.161999999999999</v>
      </c>
      <c r="I46" s="19">
        <v>27.716000000000001</v>
      </c>
      <c r="J46" s="19">
        <v>354.10700000000003</v>
      </c>
      <c r="K46" s="19">
        <v>2.0699999999999998</v>
      </c>
      <c r="L46" s="19" t="s">
        <v>41</v>
      </c>
      <c r="M46" s="19">
        <v>46.494</v>
      </c>
    </row>
    <row r="47" spans="1:13">
      <c r="A47" s="19">
        <v>66</v>
      </c>
      <c r="B47" s="19">
        <v>-77.105099999999993</v>
      </c>
      <c r="C47" s="19">
        <v>-163.00700000000001</v>
      </c>
      <c r="D47" s="20">
        <v>47.5</v>
      </c>
      <c r="E47" s="19">
        <v>616.36</v>
      </c>
      <c r="F47" s="19">
        <v>-1.575</v>
      </c>
      <c r="G47" s="19">
        <v>-1.577</v>
      </c>
      <c r="H47" s="19">
        <v>34.162999999999997</v>
      </c>
      <c r="I47" s="19">
        <v>27.722999999999999</v>
      </c>
      <c r="J47" s="19">
        <v>341.18400000000003</v>
      </c>
      <c r="K47" s="19">
        <v>0.55700000000000005</v>
      </c>
      <c r="L47" s="19">
        <v>0.10199999999999999</v>
      </c>
      <c r="M47" s="19">
        <v>47.503</v>
      </c>
    </row>
    <row r="48" spans="1:13">
      <c r="A48" s="19">
        <v>66</v>
      </c>
      <c r="B48" s="19">
        <v>-77.105099999999993</v>
      </c>
      <c r="C48" s="19">
        <v>-163.00700000000001</v>
      </c>
      <c r="D48" s="20">
        <v>48.51</v>
      </c>
      <c r="E48" s="19">
        <v>616.36</v>
      </c>
      <c r="F48" s="19">
        <v>-1.635</v>
      </c>
      <c r="G48" s="19">
        <v>-1.635</v>
      </c>
      <c r="H48" s="19">
        <v>34.165999999999997</v>
      </c>
      <c r="I48" s="19">
        <v>27.731999999999999</v>
      </c>
      <c r="J48" s="19">
        <v>334.29500000000002</v>
      </c>
      <c r="K48" s="19">
        <v>0.38</v>
      </c>
      <c r="L48" s="19">
        <v>0.10199999999999999</v>
      </c>
      <c r="M48" s="19">
        <v>48.511000000000003</v>
      </c>
    </row>
    <row r="49" spans="1:13">
      <c r="A49" s="19">
        <v>66</v>
      </c>
      <c r="B49" s="19">
        <v>-77.105099999999993</v>
      </c>
      <c r="C49" s="19">
        <v>-163.00700000000001</v>
      </c>
      <c r="D49" s="20">
        <v>49.53</v>
      </c>
      <c r="E49" s="19">
        <v>616.36</v>
      </c>
      <c r="F49" s="19">
        <v>-1.6619999999999999</v>
      </c>
      <c r="G49" s="19">
        <v>-1.663</v>
      </c>
      <c r="H49" s="19">
        <v>34.168999999999997</v>
      </c>
      <c r="I49" s="19">
        <v>27.74</v>
      </c>
      <c r="J49" s="19">
        <v>325.97300000000001</v>
      </c>
      <c r="K49" s="19">
        <v>0.38800000000000001</v>
      </c>
      <c r="L49" s="19">
        <v>0.10199999999999999</v>
      </c>
      <c r="M49" s="19">
        <v>49.527000000000001</v>
      </c>
    </row>
    <row r="50" spans="1:13">
      <c r="A50" s="19">
        <v>66</v>
      </c>
      <c r="B50" s="19">
        <v>-77.105099999999993</v>
      </c>
      <c r="C50" s="19">
        <v>-163.00700000000001</v>
      </c>
      <c r="D50" s="20">
        <v>50.54</v>
      </c>
      <c r="E50" s="19">
        <v>616.36</v>
      </c>
      <c r="F50" s="19">
        <v>-1.67</v>
      </c>
      <c r="G50" s="19">
        <v>-1.671</v>
      </c>
      <c r="H50" s="19">
        <v>34.170999999999999</v>
      </c>
      <c r="I50" s="19">
        <v>27.747</v>
      </c>
      <c r="J50" s="19">
        <v>311.92399999999998</v>
      </c>
      <c r="K50" s="19">
        <v>0.26400000000000001</v>
      </c>
      <c r="L50" s="19">
        <v>0.10199999999999999</v>
      </c>
      <c r="M50" s="19">
        <v>50.537999999999997</v>
      </c>
    </row>
    <row r="51" spans="1:13">
      <c r="A51" s="19">
        <v>66</v>
      </c>
      <c r="B51" s="19">
        <v>-77.105099999999993</v>
      </c>
      <c r="C51" s="19">
        <v>-163.00700000000001</v>
      </c>
      <c r="D51" s="20">
        <v>51.54</v>
      </c>
      <c r="E51" s="19">
        <v>616.36</v>
      </c>
      <c r="F51" s="19">
        <v>-1.6679999999999999</v>
      </c>
      <c r="G51" s="19">
        <v>-1.669</v>
      </c>
      <c r="H51" s="19">
        <v>34.173999999999999</v>
      </c>
      <c r="I51" s="19">
        <v>27.754000000000001</v>
      </c>
      <c r="J51" s="19">
        <v>307.27600000000001</v>
      </c>
      <c r="K51" s="19">
        <v>0.17599999999999999</v>
      </c>
      <c r="L51" s="19">
        <v>0.10199999999999999</v>
      </c>
      <c r="M51" s="19">
        <v>51.542000000000002</v>
      </c>
    </row>
    <row r="52" spans="1:13">
      <c r="A52" s="19">
        <v>66</v>
      </c>
      <c r="B52" s="19">
        <v>-77.105099999999993</v>
      </c>
      <c r="C52" s="19">
        <v>-163.00700000000001</v>
      </c>
      <c r="D52" s="20">
        <v>52.56</v>
      </c>
      <c r="E52" s="19">
        <v>616.36</v>
      </c>
      <c r="F52" s="19">
        <v>-1.665</v>
      </c>
      <c r="G52" s="19">
        <v>-1.6659999999999999</v>
      </c>
      <c r="H52" s="19">
        <v>34.176000000000002</v>
      </c>
      <c r="I52" s="19">
        <v>27.76</v>
      </c>
      <c r="J52" s="19">
        <v>305.28100000000001</v>
      </c>
      <c r="K52" s="19">
        <v>0.20899999999999999</v>
      </c>
      <c r="L52" s="19" t="s">
        <v>41</v>
      </c>
      <c r="M52" s="19">
        <v>52.561</v>
      </c>
    </row>
    <row r="53" spans="1:13">
      <c r="A53" s="19">
        <v>66</v>
      </c>
      <c r="B53" s="19">
        <v>-77.105099999999993</v>
      </c>
      <c r="C53" s="19">
        <v>-163.00700000000001</v>
      </c>
      <c r="D53" s="20">
        <v>53.57</v>
      </c>
      <c r="E53" s="19">
        <v>616.36</v>
      </c>
      <c r="F53" s="19">
        <v>-1.663</v>
      </c>
      <c r="G53" s="19">
        <v>-1.6639999999999999</v>
      </c>
      <c r="H53" s="19">
        <v>34.177</v>
      </c>
      <c r="I53" s="19">
        <v>27.765999999999998</v>
      </c>
      <c r="J53" s="19">
        <v>306.11099999999999</v>
      </c>
      <c r="K53" s="19">
        <v>0.26600000000000001</v>
      </c>
      <c r="L53" s="19">
        <v>0.10199999999999999</v>
      </c>
      <c r="M53" s="19">
        <v>53.567</v>
      </c>
    </row>
    <row r="54" spans="1:13">
      <c r="A54" s="19">
        <v>66</v>
      </c>
      <c r="B54" s="19">
        <v>-77.105099999999993</v>
      </c>
      <c r="C54" s="19">
        <v>-163.00700000000001</v>
      </c>
      <c r="D54" s="20">
        <v>54.58</v>
      </c>
      <c r="E54" s="19">
        <v>616.36</v>
      </c>
      <c r="F54" s="19">
        <v>-1.6779999999999999</v>
      </c>
      <c r="G54" s="19">
        <v>-1.679</v>
      </c>
      <c r="H54" s="19">
        <v>34.177</v>
      </c>
      <c r="I54" s="19">
        <v>27.771000000000001</v>
      </c>
      <c r="J54" s="19">
        <v>306.69799999999998</v>
      </c>
      <c r="K54" s="19">
        <v>0.06</v>
      </c>
      <c r="L54" s="19">
        <v>0.10199999999999999</v>
      </c>
      <c r="M54" s="19">
        <v>54.578000000000003</v>
      </c>
    </row>
    <row r="55" spans="1:13">
      <c r="A55" s="19">
        <v>66</v>
      </c>
      <c r="B55" s="19">
        <v>-77.105099999999993</v>
      </c>
      <c r="C55" s="19">
        <v>-163.00700000000001</v>
      </c>
      <c r="D55" s="20">
        <v>55.59</v>
      </c>
      <c r="E55" s="19">
        <v>616.36</v>
      </c>
      <c r="F55" s="19">
        <v>-1.712</v>
      </c>
      <c r="G55" s="19">
        <v>-1.714</v>
      </c>
      <c r="H55" s="19">
        <v>34.182000000000002</v>
      </c>
      <c r="I55" s="19">
        <v>27.782</v>
      </c>
      <c r="J55" s="19">
        <v>306.44299999999998</v>
      </c>
      <c r="K55" s="19">
        <v>0.128</v>
      </c>
      <c r="L55" s="19">
        <v>0.10199999999999999</v>
      </c>
      <c r="M55" s="19">
        <v>55.59</v>
      </c>
    </row>
    <row r="56" spans="1:13">
      <c r="A56" s="19">
        <v>66</v>
      </c>
      <c r="B56" s="19">
        <v>-77.105099999999993</v>
      </c>
      <c r="C56" s="19">
        <v>-163.00700000000001</v>
      </c>
      <c r="D56" s="20">
        <v>56.6</v>
      </c>
      <c r="E56" s="19">
        <v>616.36</v>
      </c>
      <c r="F56" s="19">
        <v>-1.718</v>
      </c>
      <c r="G56" s="19">
        <v>-1.7190000000000001</v>
      </c>
      <c r="H56" s="19">
        <v>34.183999999999997</v>
      </c>
      <c r="I56" s="19">
        <v>27.788</v>
      </c>
      <c r="J56" s="19">
        <v>296.38400000000001</v>
      </c>
      <c r="K56" s="19">
        <v>8.9999999999999993E-3</v>
      </c>
      <c r="L56" s="19">
        <v>0.10199999999999999</v>
      </c>
      <c r="M56" s="19">
        <v>56.600999999999999</v>
      </c>
    </row>
    <row r="57" spans="1:13">
      <c r="A57" s="19">
        <v>66</v>
      </c>
      <c r="B57" s="19">
        <v>-77.105099999999993</v>
      </c>
      <c r="C57" s="19">
        <v>-163.00700000000001</v>
      </c>
      <c r="D57" s="20">
        <v>57.61</v>
      </c>
      <c r="E57" s="19">
        <v>616.36</v>
      </c>
      <c r="F57" s="19">
        <v>-1.7250000000000001</v>
      </c>
      <c r="G57" s="19">
        <v>-1.726</v>
      </c>
      <c r="H57" s="19">
        <v>34.185000000000002</v>
      </c>
      <c r="I57" s="19">
        <v>27.794</v>
      </c>
      <c r="J57" s="19">
        <v>287.13</v>
      </c>
      <c r="K57" s="19">
        <v>0</v>
      </c>
      <c r="L57" s="19" t="s">
        <v>41</v>
      </c>
      <c r="M57" s="19">
        <v>57.612000000000002</v>
      </c>
    </row>
    <row r="58" spans="1:13">
      <c r="A58" s="19">
        <v>66</v>
      </c>
      <c r="B58" s="19">
        <v>-77.105099999999993</v>
      </c>
      <c r="C58" s="19">
        <v>-163.00700000000001</v>
      </c>
      <c r="D58" s="20">
        <v>58.62</v>
      </c>
      <c r="E58" s="19">
        <v>616.36</v>
      </c>
      <c r="F58" s="19">
        <v>-1.7250000000000001</v>
      </c>
      <c r="G58" s="19">
        <v>-1.726</v>
      </c>
      <c r="H58" s="19">
        <v>34.186</v>
      </c>
      <c r="I58" s="19">
        <v>27.798999999999999</v>
      </c>
      <c r="J58" s="19">
        <v>283.90100000000001</v>
      </c>
      <c r="K58" s="19">
        <v>0</v>
      </c>
      <c r="L58" s="19" t="s">
        <v>41</v>
      </c>
      <c r="M58" s="19">
        <v>58.621000000000002</v>
      </c>
    </row>
    <row r="59" spans="1:13">
      <c r="A59" s="19">
        <v>66</v>
      </c>
      <c r="B59" s="19">
        <v>-77.105099999999993</v>
      </c>
      <c r="C59" s="19">
        <v>-163.00700000000001</v>
      </c>
      <c r="D59" s="20">
        <v>59.63</v>
      </c>
      <c r="E59" s="19">
        <v>616.36</v>
      </c>
      <c r="F59" s="19">
        <v>-1.7230000000000001</v>
      </c>
      <c r="G59" s="19">
        <v>-1.724</v>
      </c>
      <c r="H59" s="19">
        <v>34.186</v>
      </c>
      <c r="I59" s="19">
        <v>27.805</v>
      </c>
      <c r="J59" s="19">
        <v>281.19200000000001</v>
      </c>
      <c r="K59" s="19">
        <v>0</v>
      </c>
      <c r="L59" s="19">
        <v>0.10199999999999999</v>
      </c>
      <c r="M59" s="19">
        <v>59.634999999999998</v>
      </c>
    </row>
    <row r="60" spans="1:13">
      <c r="A60" s="19">
        <v>66</v>
      </c>
      <c r="B60" s="19">
        <v>-77.105099999999993</v>
      </c>
      <c r="C60" s="19">
        <v>-163.00700000000001</v>
      </c>
      <c r="D60" s="20">
        <v>60.64</v>
      </c>
      <c r="E60" s="19">
        <v>616.36</v>
      </c>
      <c r="F60" s="19">
        <v>-1.722</v>
      </c>
      <c r="G60" s="19">
        <v>-1.724</v>
      </c>
      <c r="H60" s="19">
        <v>34.186999999999998</v>
      </c>
      <c r="I60" s="19">
        <v>27.81</v>
      </c>
      <c r="J60" s="19">
        <v>281.447</v>
      </c>
      <c r="K60" s="19">
        <v>0</v>
      </c>
      <c r="L60" s="19">
        <v>0.10199999999999999</v>
      </c>
      <c r="M60" s="19">
        <v>60.643999999999998</v>
      </c>
    </row>
    <row r="61" spans="1:13">
      <c r="A61" s="19">
        <v>66</v>
      </c>
      <c r="B61" s="19">
        <v>-77.105099999999993</v>
      </c>
      <c r="C61" s="19">
        <v>-163.00700000000001</v>
      </c>
      <c r="D61" s="20">
        <v>61.65</v>
      </c>
      <c r="E61" s="19">
        <v>616.36</v>
      </c>
      <c r="F61" s="19">
        <v>-1.7210000000000001</v>
      </c>
      <c r="G61" s="19">
        <v>-1.722</v>
      </c>
      <c r="H61" s="19">
        <v>34.188000000000002</v>
      </c>
      <c r="I61" s="19">
        <v>27.815000000000001</v>
      </c>
      <c r="J61" s="19">
        <v>281.923</v>
      </c>
      <c r="K61" s="19">
        <v>0</v>
      </c>
      <c r="L61" s="19">
        <v>0.10199999999999999</v>
      </c>
      <c r="M61" s="19">
        <v>61.652999999999999</v>
      </c>
    </row>
    <row r="62" spans="1:13">
      <c r="A62" s="19">
        <v>66</v>
      </c>
      <c r="B62" s="19">
        <v>-77.105099999999993</v>
      </c>
      <c r="C62" s="19">
        <v>-163.00700000000001</v>
      </c>
      <c r="D62" s="20">
        <v>62.67</v>
      </c>
      <c r="E62" s="19">
        <v>616.36</v>
      </c>
      <c r="F62" s="19">
        <v>-1.724</v>
      </c>
      <c r="G62" s="19">
        <v>-1.726</v>
      </c>
      <c r="H62" s="19">
        <v>34.189</v>
      </c>
      <c r="I62" s="19">
        <v>27.821000000000002</v>
      </c>
      <c r="J62" s="19">
        <v>282.25599999999997</v>
      </c>
      <c r="K62" s="19">
        <v>0</v>
      </c>
      <c r="L62" s="19">
        <v>0.10199999999999999</v>
      </c>
      <c r="M62" s="19">
        <v>62.667000000000002</v>
      </c>
    </row>
    <row r="63" spans="1:13">
      <c r="A63" s="19">
        <v>66</v>
      </c>
      <c r="B63" s="19">
        <v>-77.105099999999993</v>
      </c>
      <c r="C63" s="19">
        <v>-163.00700000000001</v>
      </c>
      <c r="D63" s="20">
        <v>63.68</v>
      </c>
      <c r="E63" s="19">
        <v>616.36</v>
      </c>
      <c r="F63" s="19">
        <v>-1.7270000000000001</v>
      </c>
      <c r="G63" s="19">
        <v>-1.7290000000000001</v>
      </c>
      <c r="H63" s="19">
        <v>34.191000000000003</v>
      </c>
      <c r="I63" s="19">
        <v>27.827999999999999</v>
      </c>
      <c r="J63" s="19">
        <v>283.01799999999997</v>
      </c>
      <c r="K63" s="19">
        <v>0</v>
      </c>
      <c r="L63" s="19" t="s">
        <v>41</v>
      </c>
      <c r="M63" s="19">
        <v>63.676000000000002</v>
      </c>
    </row>
    <row r="64" spans="1:13">
      <c r="A64" s="19">
        <v>66</v>
      </c>
      <c r="B64" s="19">
        <v>-77.105099999999993</v>
      </c>
      <c r="C64" s="19">
        <v>-163.00700000000001</v>
      </c>
      <c r="D64" s="20">
        <v>64.69</v>
      </c>
      <c r="E64" s="19">
        <v>616.36</v>
      </c>
      <c r="F64" s="19">
        <v>-1.73</v>
      </c>
      <c r="G64" s="19">
        <v>-1.7310000000000001</v>
      </c>
      <c r="H64" s="19">
        <v>34.192999999999998</v>
      </c>
      <c r="I64" s="19">
        <v>27.835000000000001</v>
      </c>
      <c r="J64" s="19">
        <v>282.39100000000002</v>
      </c>
      <c r="K64" s="19">
        <v>0</v>
      </c>
      <c r="L64" s="19">
        <v>0.10199999999999999</v>
      </c>
      <c r="M64" s="19">
        <v>64.688000000000002</v>
      </c>
    </row>
    <row r="65" spans="1:13">
      <c r="A65" s="19">
        <v>66</v>
      </c>
      <c r="B65" s="19">
        <v>-77.105099999999993</v>
      </c>
      <c r="C65" s="19">
        <v>-163.00700000000001</v>
      </c>
      <c r="D65" s="20">
        <v>65.7</v>
      </c>
      <c r="E65" s="19">
        <v>616.36</v>
      </c>
      <c r="F65" s="19">
        <v>-1.7370000000000001</v>
      </c>
      <c r="G65" s="19">
        <v>-1.738</v>
      </c>
      <c r="H65" s="19">
        <v>34.195</v>
      </c>
      <c r="I65" s="19">
        <v>27.841999999999999</v>
      </c>
      <c r="J65" s="19">
        <v>281.767</v>
      </c>
      <c r="K65" s="19">
        <v>0</v>
      </c>
      <c r="L65" s="19">
        <v>0.10199999999999999</v>
      </c>
      <c r="M65" s="19">
        <v>65.698999999999998</v>
      </c>
    </row>
    <row r="66" spans="1:13">
      <c r="A66" s="19">
        <v>66</v>
      </c>
      <c r="B66" s="19">
        <v>-77.105099999999993</v>
      </c>
      <c r="C66" s="19">
        <v>-163.00700000000001</v>
      </c>
      <c r="D66" s="20">
        <v>66.709999999999994</v>
      </c>
      <c r="E66" s="19">
        <v>616.36</v>
      </c>
      <c r="F66" s="19">
        <v>-1.744</v>
      </c>
      <c r="G66" s="19">
        <v>-1.746</v>
      </c>
      <c r="H66" s="19">
        <v>34.198</v>
      </c>
      <c r="I66" s="19">
        <v>27.849</v>
      </c>
      <c r="J66" s="19">
        <v>283.04399999999998</v>
      </c>
      <c r="K66" s="19">
        <v>0</v>
      </c>
      <c r="L66" s="19">
        <v>0.10199999999999999</v>
      </c>
      <c r="M66" s="19">
        <v>66.709000000000003</v>
      </c>
    </row>
    <row r="67" spans="1:13">
      <c r="A67" s="19">
        <v>66</v>
      </c>
      <c r="B67" s="19">
        <v>-77.105099999999993</v>
      </c>
      <c r="C67" s="19">
        <v>-163.00700000000001</v>
      </c>
      <c r="D67" s="20">
        <v>67.72</v>
      </c>
      <c r="E67" s="19">
        <v>616.36</v>
      </c>
      <c r="F67" s="19">
        <v>-1.7370000000000001</v>
      </c>
      <c r="G67" s="19">
        <v>-1.738</v>
      </c>
      <c r="H67" s="19">
        <v>34.198999999999998</v>
      </c>
      <c r="I67" s="19">
        <v>27.855</v>
      </c>
      <c r="J67" s="19">
        <v>286.69</v>
      </c>
      <c r="K67" s="19">
        <v>0</v>
      </c>
      <c r="L67" s="19" t="s">
        <v>41</v>
      </c>
      <c r="M67" s="19">
        <v>67.72</v>
      </c>
    </row>
    <row r="68" spans="1:13">
      <c r="A68" s="19">
        <v>66</v>
      </c>
      <c r="B68" s="19">
        <v>-77.105099999999993</v>
      </c>
      <c r="C68" s="19">
        <v>-163.00700000000001</v>
      </c>
      <c r="D68" s="20">
        <v>68.73</v>
      </c>
      <c r="E68" s="19">
        <v>616.36</v>
      </c>
      <c r="F68" s="19">
        <v>-1.734</v>
      </c>
      <c r="G68" s="19">
        <v>-1.736</v>
      </c>
      <c r="H68" s="19">
        <v>34.200000000000003</v>
      </c>
      <c r="I68" s="19">
        <v>27.86</v>
      </c>
      <c r="J68" s="19">
        <v>288.58499999999998</v>
      </c>
      <c r="K68" s="19">
        <v>0</v>
      </c>
      <c r="L68" s="19">
        <v>0.10199999999999999</v>
      </c>
      <c r="M68" s="19">
        <v>68.733000000000004</v>
      </c>
    </row>
    <row r="69" spans="1:13">
      <c r="A69" s="19">
        <v>66</v>
      </c>
      <c r="B69" s="19">
        <v>-77.105099999999993</v>
      </c>
      <c r="C69" s="19">
        <v>-163.00700000000001</v>
      </c>
      <c r="D69" s="20">
        <v>69.739999999999995</v>
      </c>
      <c r="E69" s="19">
        <v>616.36</v>
      </c>
      <c r="F69" s="19">
        <v>-1.734</v>
      </c>
      <c r="G69" s="19">
        <v>-1.7350000000000001</v>
      </c>
      <c r="H69" s="19">
        <v>34.200000000000003</v>
      </c>
      <c r="I69" s="19">
        <v>27.864999999999998</v>
      </c>
      <c r="J69" s="19">
        <v>286.971</v>
      </c>
      <c r="K69" s="19">
        <v>0</v>
      </c>
      <c r="L69" s="19">
        <v>0.10199999999999999</v>
      </c>
      <c r="M69" s="19">
        <v>69.741</v>
      </c>
    </row>
    <row r="70" spans="1:13">
      <c r="A70" s="19">
        <v>66</v>
      </c>
      <c r="B70" s="19">
        <v>-77.105099999999993</v>
      </c>
      <c r="C70" s="19">
        <v>-163.00700000000001</v>
      </c>
      <c r="D70" s="20">
        <v>70.75</v>
      </c>
      <c r="E70" s="19">
        <v>616.36</v>
      </c>
      <c r="F70" s="19">
        <v>-1.7330000000000001</v>
      </c>
      <c r="G70" s="19">
        <v>-1.734</v>
      </c>
      <c r="H70" s="19">
        <v>34.200000000000003</v>
      </c>
      <c r="I70" s="19">
        <v>27.87</v>
      </c>
      <c r="J70" s="19">
        <v>285.37700000000001</v>
      </c>
      <c r="K70" s="19">
        <v>0</v>
      </c>
      <c r="L70" s="19">
        <v>0.10199999999999999</v>
      </c>
      <c r="M70" s="19">
        <v>70.751999999999995</v>
      </c>
    </row>
    <row r="71" spans="1:13">
      <c r="A71" s="19">
        <v>66</v>
      </c>
      <c r="B71" s="19">
        <v>-77.105099999999993</v>
      </c>
      <c r="C71" s="19">
        <v>-163.00700000000001</v>
      </c>
      <c r="D71" s="20">
        <v>71.77</v>
      </c>
      <c r="E71" s="19">
        <v>616.36</v>
      </c>
      <c r="F71" s="19">
        <v>-1.736</v>
      </c>
      <c r="G71" s="19">
        <v>-1.738</v>
      </c>
      <c r="H71" s="19">
        <v>34.201000000000001</v>
      </c>
      <c r="I71" s="19">
        <v>27.875</v>
      </c>
      <c r="J71" s="19">
        <v>283.85300000000001</v>
      </c>
      <c r="K71" s="19">
        <v>0</v>
      </c>
      <c r="L71" s="19" t="s">
        <v>41</v>
      </c>
      <c r="M71" s="19">
        <v>71.768000000000001</v>
      </c>
    </row>
    <row r="72" spans="1:13">
      <c r="A72" s="19">
        <v>66</v>
      </c>
      <c r="B72" s="19">
        <v>-77.105099999999993</v>
      </c>
      <c r="C72" s="19">
        <v>-163.00700000000001</v>
      </c>
      <c r="D72" s="20">
        <v>72.77</v>
      </c>
      <c r="E72" s="19">
        <v>616.36</v>
      </c>
      <c r="F72" s="19">
        <v>-1.746</v>
      </c>
      <c r="G72" s="19">
        <v>-1.7470000000000001</v>
      </c>
      <c r="H72" s="19">
        <v>34.201999999999998</v>
      </c>
      <c r="I72" s="19">
        <v>27.881</v>
      </c>
      <c r="J72" s="19">
        <v>284.64400000000001</v>
      </c>
      <c r="K72" s="19">
        <v>0</v>
      </c>
      <c r="L72" s="19">
        <v>0.10199999999999999</v>
      </c>
      <c r="M72" s="19">
        <v>72.772999999999996</v>
      </c>
    </row>
    <row r="73" spans="1:13">
      <c r="A73" s="19">
        <v>66</v>
      </c>
      <c r="B73" s="19">
        <v>-77.105099999999993</v>
      </c>
      <c r="C73" s="19">
        <v>-163.00700000000001</v>
      </c>
      <c r="D73" s="20">
        <v>73.78</v>
      </c>
      <c r="E73" s="19">
        <v>616.36</v>
      </c>
      <c r="F73" s="19">
        <v>-1.75</v>
      </c>
      <c r="G73" s="19">
        <v>-1.752</v>
      </c>
      <c r="H73" s="19">
        <v>34.203000000000003</v>
      </c>
      <c r="I73" s="19">
        <v>27.887</v>
      </c>
      <c r="J73" s="19">
        <v>285.42200000000003</v>
      </c>
      <c r="K73" s="19">
        <v>0</v>
      </c>
      <c r="L73" s="19">
        <v>0.10199999999999999</v>
      </c>
      <c r="M73" s="19">
        <v>73.784999999999997</v>
      </c>
    </row>
    <row r="74" spans="1:13">
      <c r="A74" s="19">
        <v>66</v>
      </c>
      <c r="B74" s="19">
        <v>-77.105099999999993</v>
      </c>
      <c r="C74" s="19">
        <v>-163.00700000000001</v>
      </c>
      <c r="D74" s="20">
        <v>74.8</v>
      </c>
      <c r="E74" s="19">
        <v>616.36</v>
      </c>
      <c r="F74" s="19">
        <v>-1.7509999999999999</v>
      </c>
      <c r="G74" s="19">
        <v>-1.752</v>
      </c>
      <c r="H74" s="19">
        <v>34.204000000000001</v>
      </c>
      <c r="I74" s="19">
        <v>27.893000000000001</v>
      </c>
      <c r="J74" s="19">
        <v>285.86099999999999</v>
      </c>
      <c r="K74" s="19">
        <v>0</v>
      </c>
      <c r="L74" s="19">
        <v>0.10199999999999999</v>
      </c>
      <c r="M74" s="19">
        <v>74.801000000000002</v>
      </c>
    </row>
    <row r="75" spans="1:13">
      <c r="A75" s="19">
        <v>66</v>
      </c>
      <c r="B75" s="19">
        <v>-77.105099999999993</v>
      </c>
      <c r="C75" s="19">
        <v>-163.00700000000001</v>
      </c>
      <c r="D75" s="20">
        <v>75.8</v>
      </c>
      <c r="E75" s="19">
        <v>616.36</v>
      </c>
      <c r="F75" s="19">
        <v>-1.7509999999999999</v>
      </c>
      <c r="G75" s="19">
        <v>-1.752</v>
      </c>
      <c r="H75" s="19">
        <v>34.206000000000003</v>
      </c>
      <c r="I75" s="19">
        <v>27.899000000000001</v>
      </c>
      <c r="J75" s="19">
        <v>285.90699999999998</v>
      </c>
      <c r="K75" s="19">
        <v>0</v>
      </c>
      <c r="L75" s="19">
        <v>0.10199999999999999</v>
      </c>
      <c r="M75" s="19">
        <v>75.804000000000002</v>
      </c>
    </row>
    <row r="76" spans="1:13">
      <c r="A76" s="19">
        <v>66</v>
      </c>
      <c r="B76" s="19">
        <v>-77.105099999999993</v>
      </c>
      <c r="C76" s="19">
        <v>-163.00700000000001</v>
      </c>
      <c r="D76" s="20">
        <v>76.819999999999993</v>
      </c>
      <c r="E76" s="19">
        <v>616.36</v>
      </c>
      <c r="F76" s="19">
        <v>-1.7490000000000001</v>
      </c>
      <c r="G76" s="19">
        <v>-1.7509999999999999</v>
      </c>
      <c r="H76" s="19">
        <v>34.207000000000001</v>
      </c>
      <c r="I76" s="19">
        <v>27.905000000000001</v>
      </c>
      <c r="J76" s="19">
        <v>285.81700000000001</v>
      </c>
      <c r="K76" s="19">
        <v>0</v>
      </c>
      <c r="L76" s="19">
        <v>0.10199999999999999</v>
      </c>
      <c r="M76" s="19">
        <v>76.819999999999993</v>
      </c>
    </row>
    <row r="77" spans="1:13">
      <c r="A77" s="19">
        <v>66</v>
      </c>
      <c r="B77" s="19">
        <v>-77.105099999999993</v>
      </c>
      <c r="C77" s="19">
        <v>-163.00700000000001</v>
      </c>
      <c r="D77" s="20">
        <v>77.83</v>
      </c>
      <c r="E77" s="19">
        <v>616.36</v>
      </c>
      <c r="F77" s="19">
        <v>-1.7549999999999999</v>
      </c>
      <c r="G77" s="19">
        <v>-1.756</v>
      </c>
      <c r="H77" s="19">
        <v>34.207999999999998</v>
      </c>
      <c r="I77" s="19">
        <v>27.911000000000001</v>
      </c>
      <c r="J77" s="19">
        <v>284.90100000000001</v>
      </c>
      <c r="K77" s="19">
        <v>0</v>
      </c>
      <c r="L77" s="19">
        <v>0.10199999999999999</v>
      </c>
      <c r="M77" s="19">
        <v>77.831999999999994</v>
      </c>
    </row>
    <row r="78" spans="1:13">
      <c r="A78" s="19">
        <v>66</v>
      </c>
      <c r="B78" s="19">
        <v>-77.105099999999993</v>
      </c>
      <c r="C78" s="19">
        <v>-163.00700000000001</v>
      </c>
      <c r="D78" s="20">
        <v>78.84</v>
      </c>
      <c r="E78" s="19">
        <v>616.36</v>
      </c>
      <c r="F78" s="19">
        <v>-1.7649999999999999</v>
      </c>
      <c r="G78" s="19">
        <v>-1.7669999999999999</v>
      </c>
      <c r="H78" s="19">
        <v>34.21</v>
      </c>
      <c r="I78" s="19">
        <v>27.917999999999999</v>
      </c>
      <c r="J78" s="19">
        <v>284.18299999999999</v>
      </c>
      <c r="K78" s="19">
        <v>0.10100000000000001</v>
      </c>
      <c r="L78" s="19">
        <v>0.10199999999999999</v>
      </c>
      <c r="M78" s="19">
        <v>78.837999999999994</v>
      </c>
    </row>
    <row r="79" spans="1:13">
      <c r="A79" s="19">
        <v>66</v>
      </c>
      <c r="B79" s="19">
        <v>-77.105099999999993</v>
      </c>
      <c r="C79" s="19">
        <v>-163.00700000000001</v>
      </c>
      <c r="D79" s="20">
        <v>79.849999999999994</v>
      </c>
      <c r="E79" s="19">
        <v>616.36</v>
      </c>
      <c r="F79" s="19">
        <v>-1.7729999999999999</v>
      </c>
      <c r="G79" s="19">
        <v>-1.774</v>
      </c>
      <c r="H79" s="19">
        <v>34.213999999999999</v>
      </c>
      <c r="I79" s="19">
        <v>27.925999999999998</v>
      </c>
      <c r="J79" s="19">
        <v>284.22000000000003</v>
      </c>
      <c r="K79" s="19">
        <v>0</v>
      </c>
      <c r="L79" s="19">
        <v>0.10199999999999999</v>
      </c>
      <c r="M79" s="19">
        <v>79.849999999999994</v>
      </c>
    </row>
    <row r="80" spans="1:13">
      <c r="A80" s="19">
        <v>66</v>
      </c>
      <c r="B80" s="19">
        <v>-77.105099999999993</v>
      </c>
      <c r="C80" s="19">
        <v>-163.00700000000001</v>
      </c>
      <c r="D80" s="20">
        <v>80.87</v>
      </c>
      <c r="E80" s="19">
        <v>616.36</v>
      </c>
      <c r="F80" s="19">
        <v>-1.7709999999999999</v>
      </c>
      <c r="G80" s="19">
        <v>-1.7729999999999999</v>
      </c>
      <c r="H80" s="19">
        <v>34.216000000000001</v>
      </c>
      <c r="I80" s="19">
        <v>27.931999999999999</v>
      </c>
      <c r="J80" s="19">
        <v>285.048</v>
      </c>
      <c r="K80" s="19">
        <v>0</v>
      </c>
      <c r="L80" s="19" t="s">
        <v>41</v>
      </c>
      <c r="M80" s="19">
        <v>80.867999999999995</v>
      </c>
    </row>
    <row r="81" spans="1:13">
      <c r="A81" s="19">
        <v>66</v>
      </c>
      <c r="B81" s="19">
        <v>-77.105099999999993</v>
      </c>
      <c r="C81" s="19">
        <v>-163.00700000000001</v>
      </c>
      <c r="D81" s="20">
        <v>81.87</v>
      </c>
      <c r="E81" s="19">
        <v>616.36</v>
      </c>
      <c r="F81" s="19">
        <v>-1.748</v>
      </c>
      <c r="G81" s="19">
        <v>-1.7490000000000001</v>
      </c>
      <c r="H81" s="19">
        <v>34.219000000000001</v>
      </c>
      <c r="I81" s="19">
        <v>27.94</v>
      </c>
      <c r="J81" s="19">
        <v>284.53399999999999</v>
      </c>
      <c r="K81" s="19">
        <v>0</v>
      </c>
      <c r="L81" s="19">
        <v>0.10199999999999999</v>
      </c>
      <c r="M81" s="19">
        <v>81.867999999999995</v>
      </c>
    </row>
    <row r="82" spans="1:13">
      <c r="A82" s="19">
        <v>66</v>
      </c>
      <c r="B82" s="19">
        <v>-77.105099999999993</v>
      </c>
      <c r="C82" s="19">
        <v>-163.00700000000001</v>
      </c>
      <c r="D82" s="20">
        <v>82.88</v>
      </c>
      <c r="E82" s="19">
        <v>616.36</v>
      </c>
      <c r="F82" s="19">
        <v>-1.7430000000000001</v>
      </c>
      <c r="G82" s="19">
        <v>-1.744</v>
      </c>
      <c r="H82" s="19">
        <v>34.220999999999997</v>
      </c>
      <c r="I82" s="19">
        <v>27.945</v>
      </c>
      <c r="J82" s="19">
        <v>284.25900000000001</v>
      </c>
      <c r="K82" s="19">
        <v>0</v>
      </c>
      <c r="L82" s="19">
        <v>0.10199999999999999</v>
      </c>
      <c r="M82" s="19">
        <v>82.884</v>
      </c>
    </row>
    <row r="83" spans="1:13">
      <c r="A83" s="19">
        <v>66</v>
      </c>
      <c r="B83" s="19">
        <v>-77.105099999999993</v>
      </c>
      <c r="C83" s="19">
        <v>-163.00700000000001</v>
      </c>
      <c r="D83" s="20">
        <v>83.9</v>
      </c>
      <c r="E83" s="19">
        <v>616.36</v>
      </c>
      <c r="F83" s="19">
        <v>-1.758</v>
      </c>
      <c r="G83" s="19">
        <v>-1.76</v>
      </c>
      <c r="H83" s="19">
        <v>34.222000000000001</v>
      </c>
      <c r="I83" s="19">
        <v>27.951000000000001</v>
      </c>
      <c r="J83" s="19">
        <v>281.7</v>
      </c>
      <c r="K83" s="19">
        <v>0</v>
      </c>
      <c r="L83" s="19">
        <v>0.10199999999999999</v>
      </c>
      <c r="M83" s="19">
        <v>83.899000000000001</v>
      </c>
    </row>
    <row r="84" spans="1:13">
      <c r="A84" s="19">
        <v>66</v>
      </c>
      <c r="B84" s="19">
        <v>-77.105099999999993</v>
      </c>
      <c r="C84" s="19">
        <v>-163.00700000000001</v>
      </c>
      <c r="D84" s="20">
        <v>84.9</v>
      </c>
      <c r="E84" s="19">
        <v>616.36</v>
      </c>
      <c r="F84" s="19">
        <v>-1.7789999999999999</v>
      </c>
      <c r="G84" s="19">
        <v>-1.7809999999999999</v>
      </c>
      <c r="H84" s="19">
        <v>34.223999999999997</v>
      </c>
      <c r="I84" s="19">
        <v>27.959</v>
      </c>
      <c r="J84" s="19">
        <v>281.346</v>
      </c>
      <c r="K84" s="19">
        <v>0</v>
      </c>
      <c r="L84" s="19" t="s">
        <v>41</v>
      </c>
      <c r="M84" s="19">
        <v>84.903999999999996</v>
      </c>
    </row>
    <row r="85" spans="1:13">
      <c r="A85" s="19">
        <v>66</v>
      </c>
      <c r="B85" s="19">
        <v>-77.105099999999993</v>
      </c>
      <c r="C85" s="19">
        <v>-163.00700000000001</v>
      </c>
      <c r="D85" s="20">
        <v>85.92</v>
      </c>
      <c r="E85" s="19">
        <v>616.36</v>
      </c>
      <c r="F85" s="19">
        <v>-1.78</v>
      </c>
      <c r="G85" s="19">
        <v>-1.782</v>
      </c>
      <c r="H85" s="19">
        <v>34.223999999999997</v>
      </c>
      <c r="I85" s="19">
        <v>27.963999999999999</v>
      </c>
      <c r="J85" s="19">
        <v>282.95100000000002</v>
      </c>
      <c r="K85" s="19">
        <v>0</v>
      </c>
      <c r="L85" s="19">
        <v>0.10199999999999999</v>
      </c>
      <c r="M85" s="19">
        <v>85.917000000000002</v>
      </c>
    </row>
    <row r="86" spans="1:13">
      <c r="A86" s="19">
        <v>66</v>
      </c>
      <c r="B86" s="19">
        <v>-77.105099999999993</v>
      </c>
      <c r="C86" s="19">
        <v>-163.00700000000001</v>
      </c>
      <c r="D86" s="20">
        <v>86.93</v>
      </c>
      <c r="E86" s="19">
        <v>616.36</v>
      </c>
      <c r="F86" s="19">
        <v>-1.78</v>
      </c>
      <c r="G86" s="19">
        <v>-1.782</v>
      </c>
      <c r="H86" s="19">
        <v>34.223999999999997</v>
      </c>
      <c r="I86" s="19">
        <v>27.969000000000001</v>
      </c>
      <c r="J86" s="19">
        <v>285.09300000000002</v>
      </c>
      <c r="K86" s="19">
        <v>0</v>
      </c>
      <c r="L86" s="19">
        <v>0.10199999999999999</v>
      </c>
      <c r="M86" s="19">
        <v>86.932000000000002</v>
      </c>
    </row>
    <row r="87" spans="1:13">
      <c r="A87" s="19">
        <v>66</v>
      </c>
      <c r="B87" s="19">
        <v>-77.105099999999993</v>
      </c>
      <c r="C87" s="19">
        <v>-163.00700000000001</v>
      </c>
      <c r="D87" s="20">
        <v>87.94</v>
      </c>
      <c r="E87" s="19">
        <v>616.36</v>
      </c>
      <c r="F87" s="19">
        <v>-1.78</v>
      </c>
      <c r="G87" s="19">
        <v>-1.782</v>
      </c>
      <c r="H87" s="19">
        <v>34.223999999999997</v>
      </c>
      <c r="I87" s="19">
        <v>27.974</v>
      </c>
      <c r="J87" s="19">
        <v>285.34899999999999</v>
      </c>
      <c r="K87" s="19">
        <v>0</v>
      </c>
      <c r="L87" s="19">
        <v>0.10199999999999999</v>
      </c>
      <c r="M87" s="19">
        <v>87.938000000000002</v>
      </c>
    </row>
    <row r="88" spans="1:13">
      <c r="A88" s="19">
        <v>66</v>
      </c>
      <c r="B88" s="19">
        <v>-77.105099999999993</v>
      </c>
      <c r="C88" s="19">
        <v>-163.00700000000001</v>
      </c>
      <c r="D88" s="20">
        <v>88.95</v>
      </c>
      <c r="E88" s="19">
        <v>616.36</v>
      </c>
      <c r="F88" s="19">
        <v>-1.782</v>
      </c>
      <c r="G88" s="19">
        <v>-1.7829999999999999</v>
      </c>
      <c r="H88" s="19">
        <v>34.223999999999997</v>
      </c>
      <c r="I88" s="19">
        <v>27.978999999999999</v>
      </c>
      <c r="J88" s="19">
        <v>285.37900000000002</v>
      </c>
      <c r="K88" s="19">
        <v>0</v>
      </c>
      <c r="L88" s="19">
        <v>0.10199999999999999</v>
      </c>
      <c r="M88" s="19">
        <v>88.95</v>
      </c>
    </row>
    <row r="89" spans="1:13">
      <c r="A89" s="19">
        <v>66</v>
      </c>
      <c r="B89" s="19">
        <v>-77.105099999999993</v>
      </c>
      <c r="C89" s="19">
        <v>-163.00700000000001</v>
      </c>
      <c r="D89" s="20">
        <v>89.97</v>
      </c>
      <c r="E89" s="19">
        <v>616.36</v>
      </c>
      <c r="F89" s="19">
        <v>-1.784</v>
      </c>
      <c r="G89" s="19">
        <v>-1.786</v>
      </c>
      <c r="H89" s="19">
        <v>34.225999999999999</v>
      </c>
      <c r="I89" s="19">
        <v>27.984999999999999</v>
      </c>
      <c r="J89" s="19">
        <v>285.48599999999999</v>
      </c>
      <c r="K89" s="19">
        <v>0</v>
      </c>
      <c r="L89" s="19">
        <v>0.10199999999999999</v>
      </c>
      <c r="M89" s="19">
        <v>89.965000000000003</v>
      </c>
    </row>
    <row r="90" spans="1:13">
      <c r="A90" s="19">
        <v>66</v>
      </c>
      <c r="B90" s="19">
        <v>-77.105099999999993</v>
      </c>
      <c r="C90" s="19">
        <v>-163.00700000000001</v>
      </c>
      <c r="D90" s="20">
        <v>90.97</v>
      </c>
      <c r="E90" s="19">
        <v>616.36</v>
      </c>
      <c r="F90" s="19">
        <v>-1.7809999999999999</v>
      </c>
      <c r="G90" s="19">
        <v>-1.7829999999999999</v>
      </c>
      <c r="H90" s="19">
        <v>34.226999999999997</v>
      </c>
      <c r="I90" s="19">
        <v>27.991</v>
      </c>
      <c r="J90" s="19">
        <v>285.209</v>
      </c>
      <c r="K90" s="19">
        <v>0</v>
      </c>
      <c r="L90" s="19" t="s">
        <v>41</v>
      </c>
      <c r="M90" s="19">
        <v>90.971000000000004</v>
      </c>
    </row>
    <row r="91" spans="1:13">
      <c r="A91" s="19">
        <v>66</v>
      </c>
      <c r="B91" s="19">
        <v>-77.105099999999993</v>
      </c>
      <c r="C91" s="19">
        <v>-163.00700000000001</v>
      </c>
      <c r="D91" s="20">
        <v>91.98</v>
      </c>
      <c r="E91" s="19">
        <v>616.36</v>
      </c>
      <c r="F91" s="19">
        <v>-1.7769999999999999</v>
      </c>
      <c r="G91" s="19">
        <v>-1.7789999999999999</v>
      </c>
      <c r="H91" s="19">
        <v>34.228999999999999</v>
      </c>
      <c r="I91" s="19">
        <v>27.997</v>
      </c>
      <c r="J91" s="19">
        <v>285.99799999999999</v>
      </c>
      <c r="K91" s="19">
        <v>0</v>
      </c>
      <c r="L91" s="19" t="s">
        <v>41</v>
      </c>
      <c r="M91" s="19">
        <v>91.983999999999995</v>
      </c>
    </row>
    <row r="92" spans="1:13">
      <c r="A92" s="19">
        <v>66</v>
      </c>
      <c r="B92" s="19">
        <v>-77.105099999999993</v>
      </c>
      <c r="C92" s="19">
        <v>-163.00700000000001</v>
      </c>
      <c r="D92" s="20">
        <v>93</v>
      </c>
      <c r="E92" s="19">
        <v>616.36</v>
      </c>
      <c r="F92" s="19">
        <v>-1.768</v>
      </c>
      <c r="G92" s="19">
        <v>-1.77</v>
      </c>
      <c r="H92" s="19">
        <v>34.231999999999999</v>
      </c>
      <c r="I92" s="19">
        <v>28.004000000000001</v>
      </c>
      <c r="J92" s="19">
        <v>287.68400000000003</v>
      </c>
      <c r="K92" s="19">
        <v>0</v>
      </c>
      <c r="L92" s="19" t="s">
        <v>41</v>
      </c>
      <c r="M92" s="19">
        <v>92.995999999999995</v>
      </c>
    </row>
    <row r="93" spans="1:13">
      <c r="A93" s="19">
        <v>66</v>
      </c>
      <c r="B93" s="19">
        <v>-77.105099999999993</v>
      </c>
      <c r="C93" s="19">
        <v>-163.00700000000001</v>
      </c>
      <c r="D93" s="20">
        <v>94</v>
      </c>
      <c r="E93" s="19">
        <v>616.36</v>
      </c>
      <c r="F93" s="19">
        <v>-1.762</v>
      </c>
      <c r="G93" s="19">
        <v>-1.764</v>
      </c>
      <c r="H93" s="19">
        <v>34.232999999999997</v>
      </c>
      <c r="I93" s="19">
        <v>28.009</v>
      </c>
      <c r="J93" s="19">
        <v>288.68799999999999</v>
      </c>
      <c r="K93" s="19">
        <v>0</v>
      </c>
      <c r="L93" s="19">
        <v>0.10199999999999999</v>
      </c>
      <c r="M93" s="19">
        <v>94.004999999999995</v>
      </c>
    </row>
    <row r="94" spans="1:13">
      <c r="A94" s="19">
        <v>66</v>
      </c>
      <c r="B94" s="19">
        <v>-77.105099999999993</v>
      </c>
      <c r="C94" s="19">
        <v>-163.00700000000001</v>
      </c>
      <c r="D94" s="20">
        <v>95.02</v>
      </c>
      <c r="E94" s="19">
        <v>616.36</v>
      </c>
      <c r="F94" s="19">
        <v>-1.76</v>
      </c>
      <c r="G94" s="19">
        <v>-1.762</v>
      </c>
      <c r="H94" s="19">
        <v>34.234000000000002</v>
      </c>
      <c r="I94" s="19">
        <v>28.015000000000001</v>
      </c>
      <c r="J94" s="19">
        <v>289.61799999999999</v>
      </c>
      <c r="K94" s="19">
        <v>0</v>
      </c>
      <c r="L94" s="19">
        <v>0.10199999999999999</v>
      </c>
      <c r="M94" s="19">
        <v>95.016999999999996</v>
      </c>
    </row>
    <row r="95" spans="1:13">
      <c r="A95" s="19">
        <v>66</v>
      </c>
      <c r="B95" s="19">
        <v>-77.105099999999993</v>
      </c>
      <c r="C95" s="19">
        <v>-163.00700000000001</v>
      </c>
      <c r="D95" s="20">
        <v>96.03</v>
      </c>
      <c r="E95" s="19">
        <v>616.36</v>
      </c>
      <c r="F95" s="19">
        <v>-1.7350000000000001</v>
      </c>
      <c r="G95" s="19">
        <v>-1.7370000000000001</v>
      </c>
      <c r="H95" s="19">
        <v>34.238</v>
      </c>
      <c r="I95" s="19">
        <v>28.023</v>
      </c>
      <c r="J95" s="19">
        <v>290.14800000000002</v>
      </c>
      <c r="K95" s="19">
        <v>0</v>
      </c>
      <c r="L95" s="19">
        <v>0.10199999999999999</v>
      </c>
      <c r="M95" s="19">
        <v>96.028999999999996</v>
      </c>
    </row>
    <row r="96" spans="1:13">
      <c r="A96" s="19">
        <v>66</v>
      </c>
      <c r="B96" s="19">
        <v>-77.105099999999993</v>
      </c>
      <c r="C96" s="19">
        <v>-163.00700000000001</v>
      </c>
      <c r="D96" s="20">
        <v>97.04</v>
      </c>
      <c r="E96" s="19">
        <v>616.36</v>
      </c>
      <c r="F96" s="19">
        <v>-1.718</v>
      </c>
      <c r="G96" s="19">
        <v>-1.72</v>
      </c>
      <c r="H96" s="19">
        <v>34.24</v>
      </c>
      <c r="I96" s="19">
        <v>28.027999999999999</v>
      </c>
      <c r="J96" s="19">
        <v>291.37700000000001</v>
      </c>
      <c r="K96" s="19">
        <v>0</v>
      </c>
      <c r="L96" s="19">
        <v>0.10199999999999999</v>
      </c>
      <c r="M96" s="19">
        <v>97.039000000000001</v>
      </c>
    </row>
    <row r="97" spans="1:13">
      <c r="A97" s="19">
        <v>66</v>
      </c>
      <c r="B97" s="19">
        <v>-77.105099999999993</v>
      </c>
      <c r="C97" s="19">
        <v>-163.00700000000001</v>
      </c>
      <c r="D97" s="20">
        <v>98.05</v>
      </c>
      <c r="E97" s="19">
        <v>616.36</v>
      </c>
      <c r="F97" s="19">
        <v>-1.7030000000000001</v>
      </c>
      <c r="G97" s="19">
        <v>-1.7050000000000001</v>
      </c>
      <c r="H97" s="19">
        <v>34.244</v>
      </c>
      <c r="I97" s="19">
        <v>28.036000000000001</v>
      </c>
      <c r="J97" s="19">
        <v>293.74700000000001</v>
      </c>
      <c r="K97" s="19">
        <v>0</v>
      </c>
      <c r="L97" s="19" t="s">
        <v>41</v>
      </c>
      <c r="M97" s="19">
        <v>98.05</v>
      </c>
    </row>
    <row r="98" spans="1:13">
      <c r="A98" s="19">
        <v>66</v>
      </c>
      <c r="B98" s="19">
        <v>-77.105099999999993</v>
      </c>
      <c r="C98" s="19">
        <v>-163.00700000000001</v>
      </c>
      <c r="D98" s="20">
        <v>99.06</v>
      </c>
      <c r="E98" s="19">
        <v>616.36</v>
      </c>
      <c r="F98" s="19">
        <v>-1.6870000000000001</v>
      </c>
      <c r="G98" s="19">
        <v>-1.69</v>
      </c>
      <c r="H98" s="19">
        <v>34.244999999999997</v>
      </c>
      <c r="I98" s="19">
        <v>28.041</v>
      </c>
      <c r="J98" s="19">
        <v>295.72000000000003</v>
      </c>
      <c r="K98" s="19">
        <v>0</v>
      </c>
      <c r="L98" s="19">
        <v>0.10199999999999999</v>
      </c>
      <c r="M98" s="19">
        <v>99.061999999999998</v>
      </c>
    </row>
    <row r="99" spans="1:13">
      <c r="A99" s="19">
        <v>66</v>
      </c>
      <c r="B99" s="19">
        <v>-77.105099999999993</v>
      </c>
      <c r="C99" s="19">
        <v>-163.00700000000001</v>
      </c>
      <c r="D99" s="20">
        <v>100.07</v>
      </c>
      <c r="E99" s="19">
        <v>616.36</v>
      </c>
      <c r="F99" s="19">
        <v>-1.6859999999999999</v>
      </c>
      <c r="G99" s="19">
        <v>-1.6879999999999999</v>
      </c>
      <c r="H99" s="19">
        <v>34.244999999999997</v>
      </c>
      <c r="I99" s="19">
        <v>28.045999999999999</v>
      </c>
      <c r="J99" s="19">
        <v>298.06099999999998</v>
      </c>
      <c r="K99" s="19">
        <v>0</v>
      </c>
      <c r="L99" s="19">
        <v>0.10199999999999999</v>
      </c>
      <c r="M99" s="19">
        <v>100.072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M100"/>
  <sheetViews>
    <sheetView workbookViewId="0">
      <selection activeCell="N50" sqref="N50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67</v>
      </c>
      <c r="B2" s="19">
        <v>-76.807000000000002</v>
      </c>
      <c r="C2" s="19">
        <v>-163.46350000000001</v>
      </c>
      <c r="D2" s="20">
        <v>1.01</v>
      </c>
      <c r="E2" s="19">
        <v>574.79</v>
      </c>
      <c r="F2" s="19">
        <v>-1.155</v>
      </c>
      <c r="G2" s="19">
        <v>-1.155</v>
      </c>
      <c r="H2" s="19">
        <v>34.1</v>
      </c>
      <c r="I2" s="19">
        <v>27.434999999999999</v>
      </c>
      <c r="J2" s="19">
        <v>339.48</v>
      </c>
      <c r="K2" s="19">
        <v>1.8180000000000001</v>
      </c>
      <c r="L2" s="19">
        <v>38.165999999999997</v>
      </c>
      <c r="M2" s="19">
        <v>1.012</v>
      </c>
    </row>
    <row r="3" spans="1:13">
      <c r="A3" s="19">
        <v>67</v>
      </c>
      <c r="B3" s="19">
        <v>-76.807000000000002</v>
      </c>
      <c r="C3" s="19">
        <v>-163.46350000000001</v>
      </c>
      <c r="D3" s="20">
        <v>2.04</v>
      </c>
      <c r="E3" s="19">
        <v>574.79</v>
      </c>
      <c r="F3" s="19">
        <v>-1.1559999999999999</v>
      </c>
      <c r="G3" s="19">
        <v>-1.1559999999999999</v>
      </c>
      <c r="H3" s="19">
        <v>34.100999999999999</v>
      </c>
      <c r="I3" s="19">
        <v>27.44</v>
      </c>
      <c r="J3" s="19">
        <v>339.34399999999999</v>
      </c>
      <c r="K3" s="19">
        <v>1.7450000000000001</v>
      </c>
      <c r="L3" s="19">
        <v>19.690999999999999</v>
      </c>
      <c r="M3" s="19">
        <v>2.0409999999999999</v>
      </c>
    </row>
    <row r="4" spans="1:13">
      <c r="A4" s="19">
        <v>67</v>
      </c>
      <c r="B4" s="19">
        <v>-76.807000000000002</v>
      </c>
      <c r="C4" s="19">
        <v>-163.46350000000001</v>
      </c>
      <c r="D4" s="20">
        <v>3.01</v>
      </c>
      <c r="E4" s="19">
        <v>574.79</v>
      </c>
      <c r="F4" s="19">
        <v>-1.1559999999999999</v>
      </c>
      <c r="G4" s="19">
        <v>-1.1559999999999999</v>
      </c>
      <c r="H4" s="19">
        <v>34.1</v>
      </c>
      <c r="I4" s="19">
        <v>27.443999999999999</v>
      </c>
      <c r="J4" s="19">
        <v>338.93299999999999</v>
      </c>
      <c r="K4" s="19">
        <v>1.802</v>
      </c>
      <c r="L4" s="19">
        <v>30.556000000000001</v>
      </c>
      <c r="M4" s="19">
        <v>3.0110000000000001</v>
      </c>
    </row>
    <row r="5" spans="1:13">
      <c r="A5" s="19">
        <v>67</v>
      </c>
      <c r="B5" s="19">
        <v>-76.807000000000002</v>
      </c>
      <c r="C5" s="19">
        <v>-163.46350000000001</v>
      </c>
      <c r="D5" s="20">
        <v>4.05</v>
      </c>
      <c r="E5" s="19">
        <v>574.79</v>
      </c>
      <c r="F5" s="19">
        <v>-1.155</v>
      </c>
      <c r="G5" s="19">
        <v>-1.155</v>
      </c>
      <c r="H5" s="19">
        <v>34.1</v>
      </c>
      <c r="I5" s="19">
        <v>27.449000000000002</v>
      </c>
      <c r="J5" s="19">
        <v>339.38200000000001</v>
      </c>
      <c r="K5" s="19">
        <v>1.8360000000000001</v>
      </c>
      <c r="L5" s="19">
        <v>26.85</v>
      </c>
      <c r="M5" s="19">
        <v>4.048</v>
      </c>
    </row>
    <row r="6" spans="1:13">
      <c r="A6" s="19">
        <v>67</v>
      </c>
      <c r="B6" s="19">
        <v>-76.807000000000002</v>
      </c>
      <c r="C6" s="19">
        <v>-163.46350000000001</v>
      </c>
      <c r="D6" s="20">
        <v>5.05</v>
      </c>
      <c r="E6" s="19">
        <v>574.79</v>
      </c>
      <c r="F6" s="19">
        <v>-1.1519999999999999</v>
      </c>
      <c r="G6" s="19">
        <v>-1.1519999999999999</v>
      </c>
      <c r="H6" s="19">
        <v>34.1</v>
      </c>
      <c r="I6" s="19">
        <v>27.452999999999999</v>
      </c>
      <c r="J6" s="19">
        <v>339.423</v>
      </c>
      <c r="K6" s="19">
        <v>1.841</v>
      </c>
      <c r="L6" s="19">
        <v>22.683</v>
      </c>
      <c r="M6" s="19">
        <v>5.0540000000000003</v>
      </c>
    </row>
    <row r="7" spans="1:13">
      <c r="A7" s="19">
        <v>67</v>
      </c>
      <c r="B7" s="19">
        <v>-76.807000000000002</v>
      </c>
      <c r="C7" s="19">
        <v>-163.46350000000001</v>
      </c>
      <c r="D7" s="20">
        <v>6.06</v>
      </c>
      <c r="E7" s="19">
        <v>574.79</v>
      </c>
      <c r="F7" s="19">
        <v>-1.153</v>
      </c>
      <c r="G7" s="19">
        <v>-1.153</v>
      </c>
      <c r="H7" s="19">
        <v>34.1</v>
      </c>
      <c r="I7" s="19">
        <v>27.457999999999998</v>
      </c>
      <c r="J7" s="19">
        <v>338.95800000000003</v>
      </c>
      <c r="K7" s="19">
        <v>1.8180000000000001</v>
      </c>
      <c r="L7" s="19">
        <v>20.344999999999999</v>
      </c>
      <c r="M7" s="19">
        <v>6.06</v>
      </c>
    </row>
    <row r="8" spans="1:13">
      <c r="A8" s="19">
        <v>67</v>
      </c>
      <c r="B8" s="19">
        <v>-76.807000000000002</v>
      </c>
      <c r="C8" s="19">
        <v>-163.46350000000001</v>
      </c>
      <c r="D8" s="20">
        <v>7.08</v>
      </c>
      <c r="E8" s="19">
        <v>574.79</v>
      </c>
      <c r="F8" s="19">
        <v>-1.157</v>
      </c>
      <c r="G8" s="19">
        <v>-1.157</v>
      </c>
      <c r="H8" s="19">
        <v>34.1</v>
      </c>
      <c r="I8" s="19">
        <v>27.463999999999999</v>
      </c>
      <c r="J8" s="19">
        <v>339.09899999999999</v>
      </c>
      <c r="K8" s="19">
        <v>1.8540000000000001</v>
      </c>
      <c r="L8" s="19">
        <v>17.55</v>
      </c>
      <c r="M8" s="19">
        <v>7.0780000000000003</v>
      </c>
    </row>
    <row r="9" spans="1:13">
      <c r="A9" s="19">
        <v>67</v>
      </c>
      <c r="B9" s="19">
        <v>-76.807000000000002</v>
      </c>
      <c r="C9" s="19">
        <v>-163.46350000000001</v>
      </c>
      <c r="D9" s="20">
        <v>8.08</v>
      </c>
      <c r="E9" s="19">
        <v>574.79</v>
      </c>
      <c r="F9" s="19">
        <v>-1.1599999999999999</v>
      </c>
      <c r="G9" s="19">
        <v>-1.1599999999999999</v>
      </c>
      <c r="H9" s="19">
        <v>34.100999999999999</v>
      </c>
      <c r="I9" s="19">
        <v>27.469000000000001</v>
      </c>
      <c r="J9" s="19">
        <v>339.22800000000001</v>
      </c>
      <c r="K9" s="19">
        <v>1.7569999999999999</v>
      </c>
      <c r="L9" s="19">
        <v>14.731</v>
      </c>
      <c r="M9" s="19">
        <v>8.08</v>
      </c>
    </row>
    <row r="10" spans="1:13">
      <c r="A10" s="19">
        <v>67</v>
      </c>
      <c r="B10" s="19">
        <v>-76.807000000000002</v>
      </c>
      <c r="C10" s="19">
        <v>-163.46350000000001</v>
      </c>
      <c r="D10" s="20">
        <v>9.1</v>
      </c>
      <c r="E10" s="19">
        <v>574.79</v>
      </c>
      <c r="F10" s="19">
        <v>-1.159</v>
      </c>
      <c r="G10" s="19">
        <v>-1.159</v>
      </c>
      <c r="H10" s="19">
        <v>34.100999999999999</v>
      </c>
      <c r="I10" s="19">
        <v>27.474</v>
      </c>
      <c r="J10" s="19">
        <v>338.63299999999998</v>
      </c>
      <c r="K10" s="19">
        <v>1.8149999999999999</v>
      </c>
      <c r="L10" s="19">
        <v>13.391</v>
      </c>
      <c r="M10" s="19">
        <v>9.0960000000000001</v>
      </c>
    </row>
    <row r="11" spans="1:13">
      <c r="A11" s="19">
        <v>67</v>
      </c>
      <c r="B11" s="19">
        <v>-76.807000000000002</v>
      </c>
      <c r="C11" s="19">
        <v>-163.46350000000001</v>
      </c>
      <c r="D11" s="20">
        <v>10.11</v>
      </c>
      <c r="E11" s="19">
        <v>574.79</v>
      </c>
      <c r="F11" s="19">
        <v>-1.161</v>
      </c>
      <c r="G11" s="19">
        <v>-1.161</v>
      </c>
      <c r="H11" s="19">
        <v>34.100999999999999</v>
      </c>
      <c r="I11" s="19">
        <v>27.478999999999999</v>
      </c>
      <c r="J11" s="19">
        <v>338.71499999999997</v>
      </c>
      <c r="K11" s="19">
        <v>1.796</v>
      </c>
      <c r="L11" s="19">
        <v>11.157</v>
      </c>
      <c r="M11" s="19">
        <v>10.105</v>
      </c>
    </row>
    <row r="12" spans="1:13">
      <c r="A12" s="19">
        <v>67</v>
      </c>
      <c r="B12" s="19">
        <v>-76.807000000000002</v>
      </c>
      <c r="C12" s="19">
        <v>-163.46350000000001</v>
      </c>
      <c r="D12" s="20">
        <v>11.11</v>
      </c>
      <c r="E12" s="19">
        <v>574.79</v>
      </c>
      <c r="F12" s="19">
        <v>-1.1619999999999999</v>
      </c>
      <c r="G12" s="19">
        <v>-1.1619999999999999</v>
      </c>
      <c r="H12" s="19">
        <v>34.101999999999997</v>
      </c>
      <c r="I12" s="19">
        <v>27.484000000000002</v>
      </c>
      <c r="J12" s="19">
        <v>338.601</v>
      </c>
      <c r="K12" s="19">
        <v>1.766</v>
      </c>
      <c r="L12" s="19">
        <v>9.8320000000000007</v>
      </c>
      <c r="M12" s="19">
        <v>11.114000000000001</v>
      </c>
    </row>
    <row r="13" spans="1:13">
      <c r="A13" s="19">
        <v>67</v>
      </c>
      <c r="B13" s="19">
        <v>-76.807000000000002</v>
      </c>
      <c r="C13" s="19">
        <v>-163.46350000000001</v>
      </c>
      <c r="D13" s="20">
        <v>12.13</v>
      </c>
      <c r="E13" s="19">
        <v>574.79</v>
      </c>
      <c r="F13" s="19">
        <v>-1.1619999999999999</v>
      </c>
      <c r="G13" s="19">
        <v>-1.1619999999999999</v>
      </c>
      <c r="H13" s="19">
        <v>34.101999999999997</v>
      </c>
      <c r="I13" s="19">
        <v>27.489000000000001</v>
      </c>
      <c r="J13" s="19">
        <v>338.65899999999999</v>
      </c>
      <c r="K13" s="19">
        <v>1.766</v>
      </c>
      <c r="L13" s="19">
        <v>8.9039999999999999</v>
      </c>
      <c r="M13" s="19">
        <v>12.132</v>
      </c>
    </row>
    <row r="14" spans="1:13">
      <c r="A14" s="19">
        <v>67</v>
      </c>
      <c r="B14" s="19">
        <v>-76.807000000000002</v>
      </c>
      <c r="C14" s="19">
        <v>-163.46350000000001</v>
      </c>
      <c r="D14" s="20">
        <v>13.13</v>
      </c>
      <c r="E14" s="19">
        <v>574.79</v>
      </c>
      <c r="F14" s="19">
        <v>-1.163</v>
      </c>
      <c r="G14" s="19">
        <v>-1.163</v>
      </c>
      <c r="H14" s="19">
        <v>34.101999999999997</v>
      </c>
      <c r="I14" s="19">
        <v>27.494</v>
      </c>
      <c r="J14" s="19">
        <v>338.65499999999997</v>
      </c>
      <c r="K14" s="19">
        <v>1.8280000000000001</v>
      </c>
      <c r="L14" s="19">
        <v>7.649</v>
      </c>
      <c r="M14" s="19">
        <v>13.131</v>
      </c>
    </row>
    <row r="15" spans="1:13">
      <c r="A15" s="19">
        <v>67</v>
      </c>
      <c r="B15" s="19">
        <v>-76.807000000000002</v>
      </c>
      <c r="C15" s="19">
        <v>-163.46350000000001</v>
      </c>
      <c r="D15" s="20">
        <v>14.15</v>
      </c>
      <c r="E15" s="19">
        <v>574.79</v>
      </c>
      <c r="F15" s="19">
        <v>-1.163</v>
      </c>
      <c r="G15" s="19">
        <v>-1.1639999999999999</v>
      </c>
      <c r="H15" s="19">
        <v>34.101999999999997</v>
      </c>
      <c r="I15" s="19">
        <v>27.498999999999999</v>
      </c>
      <c r="J15" s="19">
        <v>338.13600000000002</v>
      </c>
      <c r="K15" s="19">
        <v>1.651</v>
      </c>
      <c r="L15" s="19">
        <v>6.9340000000000002</v>
      </c>
      <c r="M15" s="19">
        <v>14.154</v>
      </c>
    </row>
    <row r="16" spans="1:13">
      <c r="A16" s="19">
        <v>67</v>
      </c>
      <c r="B16" s="19">
        <v>-76.807000000000002</v>
      </c>
      <c r="C16" s="19">
        <v>-163.46350000000001</v>
      </c>
      <c r="D16" s="20">
        <v>15.16</v>
      </c>
      <c r="E16" s="19">
        <v>574.79</v>
      </c>
      <c r="F16" s="19">
        <v>-1.165</v>
      </c>
      <c r="G16" s="19">
        <v>-1.1659999999999999</v>
      </c>
      <c r="H16" s="19">
        <v>34.101999999999997</v>
      </c>
      <c r="I16" s="19">
        <v>27.504000000000001</v>
      </c>
      <c r="J16" s="19">
        <v>338.27499999999998</v>
      </c>
      <c r="K16" s="19">
        <v>1.6830000000000001</v>
      </c>
      <c r="L16" s="19">
        <v>6.0039999999999996</v>
      </c>
      <c r="M16" s="19">
        <v>15.156000000000001</v>
      </c>
    </row>
    <row r="17" spans="1:13">
      <c r="A17" s="19">
        <v>67</v>
      </c>
      <c r="B17" s="19">
        <v>-76.807000000000002</v>
      </c>
      <c r="C17" s="19">
        <v>-163.46350000000001</v>
      </c>
      <c r="D17" s="20">
        <v>16.170000000000002</v>
      </c>
      <c r="E17" s="19">
        <v>574.79</v>
      </c>
      <c r="F17" s="19">
        <v>-1.167</v>
      </c>
      <c r="G17" s="19">
        <v>-1.167</v>
      </c>
      <c r="H17" s="19">
        <v>34.101999999999997</v>
      </c>
      <c r="I17" s="19">
        <v>27.509</v>
      </c>
      <c r="J17" s="19">
        <v>338.16300000000001</v>
      </c>
      <c r="K17" s="19">
        <v>1.756</v>
      </c>
      <c r="L17" s="19">
        <v>5.3970000000000002</v>
      </c>
      <c r="M17" s="19">
        <v>16.170999999999999</v>
      </c>
    </row>
    <row r="18" spans="1:13">
      <c r="A18" s="19">
        <v>67</v>
      </c>
      <c r="B18" s="19">
        <v>-76.807000000000002</v>
      </c>
      <c r="C18" s="19">
        <v>-163.46350000000001</v>
      </c>
      <c r="D18" s="20">
        <v>17.18</v>
      </c>
      <c r="E18" s="19">
        <v>574.79</v>
      </c>
      <c r="F18" s="19">
        <v>-1.1679999999999999</v>
      </c>
      <c r="G18" s="19">
        <v>-1.1679999999999999</v>
      </c>
      <c r="H18" s="19">
        <v>34.101999999999997</v>
      </c>
      <c r="I18" s="19">
        <v>27.513999999999999</v>
      </c>
      <c r="J18" s="19">
        <v>337.83600000000001</v>
      </c>
      <c r="K18" s="19">
        <v>1.82</v>
      </c>
      <c r="L18" s="19">
        <v>4.75</v>
      </c>
      <c r="M18" s="19">
        <v>17.181000000000001</v>
      </c>
    </row>
    <row r="19" spans="1:13">
      <c r="A19" s="19">
        <v>67</v>
      </c>
      <c r="B19" s="19">
        <v>-76.807000000000002</v>
      </c>
      <c r="C19" s="19">
        <v>-163.46350000000001</v>
      </c>
      <c r="D19" s="20">
        <v>18.190000000000001</v>
      </c>
      <c r="E19" s="19">
        <v>574.79</v>
      </c>
      <c r="F19" s="19">
        <v>-1.1679999999999999</v>
      </c>
      <c r="G19" s="19">
        <v>-1.1679999999999999</v>
      </c>
      <c r="H19" s="19">
        <v>34.101999999999997</v>
      </c>
      <c r="I19" s="19">
        <v>27.518999999999998</v>
      </c>
      <c r="J19" s="19">
        <v>337.38299999999998</v>
      </c>
      <c r="K19" s="19">
        <v>1.6919999999999999</v>
      </c>
      <c r="L19" s="19">
        <v>4.1580000000000004</v>
      </c>
      <c r="M19" s="19">
        <v>18.187999999999999</v>
      </c>
    </row>
    <row r="20" spans="1:13">
      <c r="A20" s="19">
        <v>67</v>
      </c>
      <c r="B20" s="19">
        <v>-76.807000000000002</v>
      </c>
      <c r="C20" s="19">
        <v>-163.46350000000001</v>
      </c>
      <c r="D20" s="20">
        <v>19.2</v>
      </c>
      <c r="E20" s="19">
        <v>574.79</v>
      </c>
      <c r="F20" s="19">
        <v>-1.167</v>
      </c>
      <c r="G20" s="19">
        <v>-1.1679999999999999</v>
      </c>
      <c r="H20" s="19">
        <v>34.101999999999997</v>
      </c>
      <c r="I20" s="19">
        <v>27.524000000000001</v>
      </c>
      <c r="J20" s="19">
        <v>337.84199999999998</v>
      </c>
      <c r="K20" s="19">
        <v>1.6559999999999999</v>
      </c>
      <c r="L20" s="19">
        <v>3.758</v>
      </c>
      <c r="M20" s="19">
        <v>19.202999999999999</v>
      </c>
    </row>
    <row r="21" spans="1:13">
      <c r="A21" s="19">
        <v>67</v>
      </c>
      <c r="B21" s="19">
        <v>-76.807000000000002</v>
      </c>
      <c r="C21" s="19">
        <v>-163.46350000000001</v>
      </c>
      <c r="D21" s="20">
        <v>20.21</v>
      </c>
      <c r="E21" s="19">
        <v>574.79</v>
      </c>
      <c r="F21" s="19">
        <v>-1.167</v>
      </c>
      <c r="G21" s="19">
        <v>-1.1679999999999999</v>
      </c>
      <c r="H21" s="19">
        <v>34.101999999999997</v>
      </c>
      <c r="I21" s="19">
        <v>27.529</v>
      </c>
      <c r="J21" s="19">
        <v>337.68400000000003</v>
      </c>
      <c r="K21" s="19">
        <v>1.704</v>
      </c>
      <c r="L21" s="19">
        <v>3.343</v>
      </c>
      <c r="M21" s="19">
        <v>20.213999999999999</v>
      </c>
    </row>
    <row r="22" spans="1:13">
      <c r="A22" s="19">
        <v>67</v>
      </c>
      <c r="B22" s="19">
        <v>-76.807000000000002</v>
      </c>
      <c r="C22" s="19">
        <v>-163.46350000000001</v>
      </c>
      <c r="D22" s="20">
        <v>21.22</v>
      </c>
      <c r="E22" s="19">
        <v>574.79</v>
      </c>
      <c r="F22" s="19">
        <v>-1.1679999999999999</v>
      </c>
      <c r="G22" s="19">
        <v>-1.1679999999999999</v>
      </c>
      <c r="H22" s="19">
        <v>34.101999999999997</v>
      </c>
      <c r="I22" s="19">
        <v>27.533999999999999</v>
      </c>
      <c r="J22" s="19">
        <v>337.73899999999998</v>
      </c>
      <c r="K22" s="19">
        <v>1.6919999999999999</v>
      </c>
      <c r="L22" s="19">
        <v>2.9020000000000001</v>
      </c>
      <c r="M22" s="19">
        <v>21.221</v>
      </c>
    </row>
    <row r="23" spans="1:13">
      <c r="A23" s="19">
        <v>67</v>
      </c>
      <c r="B23" s="19">
        <v>-76.807000000000002</v>
      </c>
      <c r="C23" s="19">
        <v>-163.46350000000001</v>
      </c>
      <c r="D23" s="20">
        <v>22.24</v>
      </c>
      <c r="E23" s="19">
        <v>574.79</v>
      </c>
      <c r="F23" s="19">
        <v>-1.169</v>
      </c>
      <c r="G23" s="19">
        <v>-1.169</v>
      </c>
      <c r="H23" s="19">
        <v>34.101999999999997</v>
      </c>
      <c r="I23" s="19">
        <v>27.539000000000001</v>
      </c>
      <c r="J23" s="19">
        <v>337.762</v>
      </c>
      <c r="K23" s="19">
        <v>1.681</v>
      </c>
      <c r="L23" s="19">
        <v>2.6280000000000001</v>
      </c>
      <c r="M23" s="19">
        <v>22.239000000000001</v>
      </c>
    </row>
    <row r="24" spans="1:13">
      <c r="A24" s="19">
        <v>67</v>
      </c>
      <c r="B24" s="19">
        <v>-76.807000000000002</v>
      </c>
      <c r="C24" s="19">
        <v>-163.46350000000001</v>
      </c>
      <c r="D24" s="20">
        <v>23.24</v>
      </c>
      <c r="E24" s="19">
        <v>574.79</v>
      </c>
      <c r="F24" s="19">
        <v>-1.1819999999999999</v>
      </c>
      <c r="G24" s="19">
        <v>-1.1830000000000001</v>
      </c>
      <c r="H24" s="19">
        <v>34.1</v>
      </c>
      <c r="I24" s="19">
        <v>27.542000000000002</v>
      </c>
      <c r="J24" s="19">
        <v>337.459</v>
      </c>
      <c r="K24" s="19">
        <v>1.7130000000000001</v>
      </c>
      <c r="L24" s="19">
        <v>2.3620000000000001</v>
      </c>
      <c r="M24" s="19">
        <v>23.242000000000001</v>
      </c>
    </row>
    <row r="25" spans="1:13">
      <c r="A25" s="19">
        <v>67</v>
      </c>
      <c r="B25" s="19">
        <v>-76.807000000000002</v>
      </c>
      <c r="C25" s="19">
        <v>-163.46350000000001</v>
      </c>
      <c r="D25" s="20">
        <v>24.25</v>
      </c>
      <c r="E25" s="19">
        <v>574.79</v>
      </c>
      <c r="F25" s="19">
        <v>-1.3180000000000001</v>
      </c>
      <c r="G25" s="19">
        <v>-1.3180000000000001</v>
      </c>
      <c r="H25" s="19">
        <v>34.11</v>
      </c>
      <c r="I25" s="19">
        <v>27.556999999999999</v>
      </c>
      <c r="J25" s="19">
        <v>338.221</v>
      </c>
      <c r="K25" s="19">
        <v>1.718</v>
      </c>
      <c r="L25" s="19">
        <v>2.0880000000000001</v>
      </c>
      <c r="M25" s="19">
        <v>24.251999999999999</v>
      </c>
    </row>
    <row r="26" spans="1:13">
      <c r="A26" s="19">
        <v>67</v>
      </c>
      <c r="B26" s="19">
        <v>-76.807000000000002</v>
      </c>
      <c r="C26" s="19">
        <v>-163.46350000000001</v>
      </c>
      <c r="D26" s="20">
        <v>25.27</v>
      </c>
      <c r="E26" s="19">
        <v>574.79</v>
      </c>
      <c r="F26" s="19">
        <v>-1.415</v>
      </c>
      <c r="G26" s="19">
        <v>-1.4159999999999999</v>
      </c>
      <c r="H26" s="19">
        <v>34.121000000000002</v>
      </c>
      <c r="I26" s="19">
        <v>27.576000000000001</v>
      </c>
      <c r="J26" s="19">
        <v>335.77800000000002</v>
      </c>
      <c r="K26" s="19">
        <v>1.627</v>
      </c>
      <c r="L26" s="19">
        <v>1.875</v>
      </c>
      <c r="M26" s="19">
        <v>25.268000000000001</v>
      </c>
    </row>
    <row r="27" spans="1:13">
      <c r="A27" s="19">
        <v>67</v>
      </c>
      <c r="B27" s="19">
        <v>-76.807000000000002</v>
      </c>
      <c r="C27" s="19">
        <v>-163.46350000000001</v>
      </c>
      <c r="D27" s="20">
        <v>26.28</v>
      </c>
      <c r="E27" s="19">
        <v>574.79</v>
      </c>
      <c r="F27" s="19">
        <v>-1.4890000000000001</v>
      </c>
      <c r="G27" s="19">
        <v>-1.4890000000000001</v>
      </c>
      <c r="H27" s="19">
        <v>34.119999999999997</v>
      </c>
      <c r="I27" s="19">
        <v>27.582999999999998</v>
      </c>
      <c r="J27" s="19">
        <v>332.04199999999997</v>
      </c>
      <c r="K27" s="19">
        <v>1.75</v>
      </c>
      <c r="L27" s="19">
        <v>1.696</v>
      </c>
      <c r="M27" s="19">
        <v>26.277000000000001</v>
      </c>
    </row>
    <row r="28" spans="1:13">
      <c r="A28" s="19">
        <v>67</v>
      </c>
      <c r="B28" s="19">
        <v>-76.807000000000002</v>
      </c>
      <c r="C28" s="19">
        <v>-163.46350000000001</v>
      </c>
      <c r="D28" s="20">
        <v>27.28</v>
      </c>
      <c r="E28" s="19">
        <v>574.79</v>
      </c>
      <c r="F28" s="19">
        <v>-1.5960000000000001</v>
      </c>
      <c r="G28" s="19">
        <v>-1.597</v>
      </c>
      <c r="H28" s="19">
        <v>34.127000000000002</v>
      </c>
      <c r="I28" s="19">
        <v>27.596</v>
      </c>
      <c r="J28" s="19">
        <v>329.517</v>
      </c>
      <c r="K28" s="19">
        <v>1.74</v>
      </c>
      <c r="L28" s="19">
        <v>1.5169999999999999</v>
      </c>
      <c r="M28" s="19">
        <v>27.283999999999999</v>
      </c>
    </row>
    <row r="29" spans="1:13">
      <c r="A29" s="19">
        <v>67</v>
      </c>
      <c r="B29" s="19">
        <v>-76.807000000000002</v>
      </c>
      <c r="C29" s="19">
        <v>-163.46350000000001</v>
      </c>
      <c r="D29" s="20">
        <v>28.3</v>
      </c>
      <c r="E29" s="19">
        <v>574.79</v>
      </c>
      <c r="F29" s="19">
        <v>-1.641</v>
      </c>
      <c r="G29" s="19">
        <v>-1.641</v>
      </c>
      <c r="H29" s="19">
        <v>34.128</v>
      </c>
      <c r="I29" s="19">
        <v>27.603000000000002</v>
      </c>
      <c r="J29" s="19">
        <v>322.95100000000002</v>
      </c>
      <c r="K29" s="19">
        <v>1.5940000000000001</v>
      </c>
      <c r="L29" s="19">
        <v>1.367</v>
      </c>
      <c r="M29" s="19">
        <v>28.297999999999998</v>
      </c>
    </row>
    <row r="30" spans="1:13">
      <c r="A30" s="19">
        <v>67</v>
      </c>
      <c r="B30" s="19">
        <v>-76.807000000000002</v>
      </c>
      <c r="C30" s="19">
        <v>-163.46350000000001</v>
      </c>
      <c r="D30" s="20">
        <v>29.31</v>
      </c>
      <c r="E30" s="19">
        <v>574.79</v>
      </c>
      <c r="F30" s="19">
        <v>-1.643</v>
      </c>
      <c r="G30" s="19">
        <v>-1.6439999999999999</v>
      </c>
      <c r="H30" s="19">
        <v>34.130000000000003</v>
      </c>
      <c r="I30" s="19">
        <v>27.61</v>
      </c>
      <c r="J30" s="19">
        <v>313.33999999999997</v>
      </c>
      <c r="K30" s="19">
        <v>1.4710000000000001</v>
      </c>
      <c r="L30" s="19">
        <v>1.2330000000000001</v>
      </c>
      <c r="M30" s="19">
        <v>29.306000000000001</v>
      </c>
    </row>
    <row r="31" spans="1:13">
      <c r="A31" s="19">
        <v>67</v>
      </c>
      <c r="B31" s="19">
        <v>-76.807000000000002</v>
      </c>
      <c r="C31" s="19">
        <v>-163.46350000000001</v>
      </c>
      <c r="D31" s="20">
        <v>30.32</v>
      </c>
      <c r="E31" s="19">
        <v>574.79</v>
      </c>
      <c r="F31" s="19">
        <v>-1.653</v>
      </c>
      <c r="G31" s="19">
        <v>-1.653</v>
      </c>
      <c r="H31" s="19">
        <v>34.131999999999998</v>
      </c>
      <c r="I31" s="19">
        <v>27.617000000000001</v>
      </c>
      <c r="J31" s="19">
        <v>308.214</v>
      </c>
      <c r="K31" s="19">
        <v>1.611</v>
      </c>
      <c r="L31" s="19">
        <v>1.127</v>
      </c>
      <c r="M31" s="19">
        <v>30.32</v>
      </c>
    </row>
    <row r="32" spans="1:13">
      <c r="A32" s="19">
        <v>67</v>
      </c>
      <c r="B32" s="19">
        <v>-76.807000000000002</v>
      </c>
      <c r="C32" s="19">
        <v>-163.46350000000001</v>
      </c>
      <c r="D32" s="20">
        <v>31.33</v>
      </c>
      <c r="E32" s="19">
        <v>574.79</v>
      </c>
      <c r="F32" s="19">
        <v>-1.69</v>
      </c>
      <c r="G32" s="19">
        <v>-1.6910000000000001</v>
      </c>
      <c r="H32" s="19">
        <v>34.134999999999998</v>
      </c>
      <c r="I32" s="19">
        <v>27.625</v>
      </c>
      <c r="J32" s="19">
        <v>308.69400000000002</v>
      </c>
      <c r="K32" s="19">
        <v>1.3560000000000001</v>
      </c>
      <c r="L32" s="19">
        <v>1.0149999999999999</v>
      </c>
      <c r="M32" s="19">
        <v>31.33</v>
      </c>
    </row>
    <row r="33" spans="1:13">
      <c r="A33" s="19">
        <v>67</v>
      </c>
      <c r="B33" s="19">
        <v>-76.807000000000002</v>
      </c>
      <c r="C33" s="19">
        <v>-163.46350000000001</v>
      </c>
      <c r="D33" s="20">
        <v>32.340000000000003</v>
      </c>
      <c r="E33" s="19">
        <v>574.79</v>
      </c>
      <c r="F33" s="19">
        <v>-1.704</v>
      </c>
      <c r="G33" s="19">
        <v>-1.7050000000000001</v>
      </c>
      <c r="H33" s="19">
        <v>34.139000000000003</v>
      </c>
      <c r="I33" s="19">
        <v>27.634</v>
      </c>
      <c r="J33" s="19">
        <v>305.58199999999999</v>
      </c>
      <c r="K33" s="19">
        <v>0.93400000000000005</v>
      </c>
      <c r="L33" s="19">
        <v>0.92900000000000005</v>
      </c>
      <c r="M33" s="19">
        <v>32.340000000000003</v>
      </c>
    </row>
    <row r="34" spans="1:13">
      <c r="A34" s="19">
        <v>67</v>
      </c>
      <c r="B34" s="19">
        <v>-76.807000000000002</v>
      </c>
      <c r="C34" s="19">
        <v>-163.46350000000001</v>
      </c>
      <c r="D34" s="20">
        <v>33.36</v>
      </c>
      <c r="E34" s="19">
        <v>574.79</v>
      </c>
      <c r="F34" s="19">
        <v>-1.7230000000000001</v>
      </c>
      <c r="G34" s="19">
        <v>-1.724</v>
      </c>
      <c r="H34" s="19">
        <v>34.14</v>
      </c>
      <c r="I34" s="19">
        <v>27.64</v>
      </c>
      <c r="J34" s="19">
        <v>300.19099999999997</v>
      </c>
      <c r="K34" s="19">
        <v>0.77800000000000002</v>
      </c>
      <c r="L34" s="19">
        <v>0.85299999999999998</v>
      </c>
      <c r="M34" s="19">
        <v>33.356000000000002</v>
      </c>
    </row>
    <row r="35" spans="1:13">
      <c r="A35" s="19">
        <v>67</v>
      </c>
      <c r="B35" s="19">
        <v>-76.807000000000002</v>
      </c>
      <c r="C35" s="19">
        <v>-163.46350000000001</v>
      </c>
      <c r="D35" s="20">
        <v>34.36</v>
      </c>
      <c r="E35" s="19">
        <v>574.79</v>
      </c>
      <c r="F35" s="19">
        <v>-1.734</v>
      </c>
      <c r="G35" s="19">
        <v>-1.734</v>
      </c>
      <c r="H35" s="19">
        <v>34.142000000000003</v>
      </c>
      <c r="I35" s="19">
        <v>27.646999999999998</v>
      </c>
      <c r="J35" s="19">
        <v>299.18099999999998</v>
      </c>
      <c r="K35" s="19">
        <v>0.64500000000000002</v>
      </c>
      <c r="L35" s="19">
        <v>0.76100000000000001</v>
      </c>
      <c r="M35" s="19">
        <v>34.359000000000002</v>
      </c>
    </row>
    <row r="36" spans="1:13">
      <c r="A36" s="19">
        <v>67</v>
      </c>
      <c r="B36" s="19">
        <v>-76.807000000000002</v>
      </c>
      <c r="C36" s="19">
        <v>-163.46350000000001</v>
      </c>
      <c r="D36" s="20">
        <v>35.369999999999997</v>
      </c>
      <c r="E36" s="19">
        <v>574.79</v>
      </c>
      <c r="F36" s="19">
        <v>-1.7470000000000001</v>
      </c>
      <c r="G36" s="19">
        <v>-1.748</v>
      </c>
      <c r="H36" s="19">
        <v>34.146000000000001</v>
      </c>
      <c r="I36" s="19">
        <v>27.655999999999999</v>
      </c>
      <c r="J36" s="19">
        <v>297.19499999999999</v>
      </c>
      <c r="K36" s="19">
        <v>0.54500000000000004</v>
      </c>
      <c r="L36" s="19">
        <v>0.69699999999999995</v>
      </c>
      <c r="M36" s="19">
        <v>35.374000000000002</v>
      </c>
    </row>
    <row r="37" spans="1:13">
      <c r="A37" s="19">
        <v>67</v>
      </c>
      <c r="B37" s="19">
        <v>-76.807000000000002</v>
      </c>
      <c r="C37" s="19">
        <v>-163.46350000000001</v>
      </c>
      <c r="D37" s="20">
        <v>36.380000000000003</v>
      </c>
      <c r="E37" s="19">
        <v>574.79</v>
      </c>
      <c r="F37" s="19">
        <v>-1.7569999999999999</v>
      </c>
      <c r="G37" s="19">
        <v>-1.758</v>
      </c>
      <c r="H37" s="19">
        <v>34.15</v>
      </c>
      <c r="I37" s="19">
        <v>27.664000000000001</v>
      </c>
      <c r="J37" s="19">
        <v>293.779</v>
      </c>
      <c r="K37" s="19">
        <v>0.34599999999999997</v>
      </c>
      <c r="L37" s="19">
        <v>0.64600000000000002</v>
      </c>
      <c r="M37" s="19">
        <v>36.381999999999998</v>
      </c>
    </row>
    <row r="38" spans="1:13">
      <c r="A38" s="19">
        <v>67</v>
      </c>
      <c r="B38" s="19">
        <v>-76.807000000000002</v>
      </c>
      <c r="C38" s="19">
        <v>-163.46350000000001</v>
      </c>
      <c r="D38" s="20">
        <v>37.39</v>
      </c>
      <c r="E38" s="19">
        <v>574.79</v>
      </c>
      <c r="F38" s="19">
        <v>-1.762</v>
      </c>
      <c r="G38" s="19">
        <v>-1.7629999999999999</v>
      </c>
      <c r="H38" s="19">
        <v>34.152000000000001</v>
      </c>
      <c r="I38" s="19">
        <v>27.670999999999999</v>
      </c>
      <c r="J38" s="19">
        <v>291.54899999999998</v>
      </c>
      <c r="K38" s="19">
        <v>0.23100000000000001</v>
      </c>
      <c r="L38" s="19">
        <v>0.59499999999999997</v>
      </c>
      <c r="M38" s="19">
        <v>37.393999999999998</v>
      </c>
    </row>
    <row r="39" spans="1:13">
      <c r="A39" s="19">
        <v>67</v>
      </c>
      <c r="B39" s="19">
        <v>-76.807000000000002</v>
      </c>
      <c r="C39" s="19">
        <v>-163.46350000000001</v>
      </c>
      <c r="D39" s="20">
        <v>38.4</v>
      </c>
      <c r="E39" s="19">
        <v>574.79</v>
      </c>
      <c r="F39" s="19">
        <v>-1.766</v>
      </c>
      <c r="G39" s="19">
        <v>-1.7669999999999999</v>
      </c>
      <c r="H39" s="19">
        <v>34.154000000000003</v>
      </c>
      <c r="I39" s="19">
        <v>27.677</v>
      </c>
      <c r="J39" s="19">
        <v>290.77</v>
      </c>
      <c r="K39" s="19">
        <v>0.216</v>
      </c>
      <c r="L39" s="19">
        <v>0.55900000000000005</v>
      </c>
      <c r="M39" s="19">
        <v>38.404000000000003</v>
      </c>
    </row>
    <row r="40" spans="1:13">
      <c r="A40" s="19">
        <v>67</v>
      </c>
      <c r="B40" s="19">
        <v>-76.807000000000002</v>
      </c>
      <c r="C40" s="19">
        <v>-163.46350000000001</v>
      </c>
      <c r="D40" s="20">
        <v>39.42</v>
      </c>
      <c r="E40" s="19">
        <v>574.79</v>
      </c>
      <c r="F40" s="19">
        <v>-1.772</v>
      </c>
      <c r="G40" s="19">
        <v>-1.7729999999999999</v>
      </c>
      <c r="H40" s="19">
        <v>34.155999999999999</v>
      </c>
      <c r="I40" s="19">
        <v>27.684000000000001</v>
      </c>
      <c r="J40" s="19">
        <v>290.38099999999997</v>
      </c>
      <c r="K40" s="19">
        <v>0.14000000000000001</v>
      </c>
      <c r="L40" s="19">
        <v>0.51200000000000001</v>
      </c>
      <c r="M40" s="19">
        <v>39.415999999999997</v>
      </c>
    </row>
    <row r="41" spans="1:13">
      <c r="A41" s="19">
        <v>67</v>
      </c>
      <c r="B41" s="19">
        <v>-76.807000000000002</v>
      </c>
      <c r="C41" s="19">
        <v>-163.46350000000001</v>
      </c>
      <c r="D41" s="20">
        <v>40.43</v>
      </c>
      <c r="E41" s="19">
        <v>574.79</v>
      </c>
      <c r="F41" s="19">
        <v>-1.776</v>
      </c>
      <c r="G41" s="19">
        <v>-1.7769999999999999</v>
      </c>
      <c r="H41" s="19">
        <v>34.155999999999999</v>
      </c>
      <c r="I41" s="19">
        <v>27.689</v>
      </c>
      <c r="J41" s="19">
        <v>288.99599999999998</v>
      </c>
      <c r="K41" s="19">
        <v>7.0999999999999994E-2</v>
      </c>
      <c r="L41" s="19">
        <v>0.47399999999999998</v>
      </c>
      <c r="M41" s="19">
        <v>40.426000000000002</v>
      </c>
    </row>
    <row r="42" spans="1:13">
      <c r="A42" s="19">
        <v>67</v>
      </c>
      <c r="B42" s="19">
        <v>-76.807000000000002</v>
      </c>
      <c r="C42" s="19">
        <v>-163.46350000000001</v>
      </c>
      <c r="D42" s="20">
        <v>41.44</v>
      </c>
      <c r="E42" s="19">
        <v>574.79</v>
      </c>
      <c r="F42" s="19">
        <v>-1.7809999999999999</v>
      </c>
      <c r="G42" s="19">
        <v>-1.782</v>
      </c>
      <c r="H42" s="19">
        <v>34.158000000000001</v>
      </c>
      <c r="I42" s="19">
        <v>27.696000000000002</v>
      </c>
      <c r="J42" s="19">
        <v>287.79300000000001</v>
      </c>
      <c r="K42" s="19">
        <v>2.1999999999999999E-2</v>
      </c>
      <c r="L42" s="19">
        <v>0.44400000000000001</v>
      </c>
      <c r="M42" s="19">
        <v>41.436999999999998</v>
      </c>
    </row>
    <row r="43" spans="1:13">
      <c r="A43" s="19">
        <v>67</v>
      </c>
      <c r="B43" s="19">
        <v>-76.807000000000002</v>
      </c>
      <c r="C43" s="19">
        <v>-163.46350000000001</v>
      </c>
      <c r="D43" s="20">
        <v>42.45</v>
      </c>
      <c r="E43" s="19">
        <v>574.79</v>
      </c>
      <c r="F43" s="19">
        <v>-1.78</v>
      </c>
      <c r="G43" s="19">
        <v>-1.7809999999999999</v>
      </c>
      <c r="H43" s="19">
        <v>34.159999999999997</v>
      </c>
      <c r="I43" s="19">
        <v>27.702999999999999</v>
      </c>
      <c r="J43" s="19">
        <v>286.82900000000001</v>
      </c>
      <c r="K43" s="19">
        <v>0</v>
      </c>
      <c r="L43" s="19">
        <v>0.41299999999999998</v>
      </c>
      <c r="M43" s="19">
        <v>42.445999999999998</v>
      </c>
    </row>
    <row r="44" spans="1:13">
      <c r="A44" s="19">
        <v>67</v>
      </c>
      <c r="B44" s="19">
        <v>-76.807000000000002</v>
      </c>
      <c r="C44" s="19">
        <v>-163.46350000000001</v>
      </c>
      <c r="D44" s="20">
        <v>43.46</v>
      </c>
      <c r="E44" s="19">
        <v>574.79</v>
      </c>
      <c r="F44" s="19">
        <v>-1.7769999999999999</v>
      </c>
      <c r="G44" s="19">
        <v>-1.778</v>
      </c>
      <c r="H44" s="19">
        <v>34.161999999999999</v>
      </c>
      <c r="I44" s="19">
        <v>27.707999999999998</v>
      </c>
      <c r="J44" s="19">
        <v>285.27</v>
      </c>
      <c r="K44" s="19">
        <v>0</v>
      </c>
      <c r="L44" s="19">
        <v>0.38700000000000001</v>
      </c>
      <c r="M44" s="19">
        <v>43.460999999999999</v>
      </c>
    </row>
    <row r="45" spans="1:13">
      <c r="A45" s="19">
        <v>67</v>
      </c>
      <c r="B45" s="19">
        <v>-76.807000000000002</v>
      </c>
      <c r="C45" s="19">
        <v>-163.46350000000001</v>
      </c>
      <c r="D45" s="20">
        <v>44.47</v>
      </c>
      <c r="E45" s="19">
        <v>574.79</v>
      </c>
      <c r="F45" s="19">
        <v>-1.7769999999999999</v>
      </c>
      <c r="G45" s="19">
        <v>-1.778</v>
      </c>
      <c r="H45" s="19">
        <v>34.161999999999999</v>
      </c>
      <c r="I45" s="19">
        <v>27.713999999999999</v>
      </c>
      <c r="J45" s="19">
        <v>284.70499999999998</v>
      </c>
      <c r="K45" s="19">
        <v>0</v>
      </c>
      <c r="L45" s="19">
        <v>0.36199999999999999</v>
      </c>
      <c r="M45" s="19">
        <v>44.468000000000004</v>
      </c>
    </row>
    <row r="46" spans="1:13">
      <c r="A46" s="19">
        <v>67</v>
      </c>
      <c r="B46" s="19">
        <v>-76.807000000000002</v>
      </c>
      <c r="C46" s="19">
        <v>-163.46350000000001</v>
      </c>
      <c r="D46" s="20">
        <v>45.48</v>
      </c>
      <c r="E46" s="19">
        <v>574.79</v>
      </c>
      <c r="F46" s="19">
        <v>-1.7769999999999999</v>
      </c>
      <c r="G46" s="19">
        <v>-1.778</v>
      </c>
      <c r="H46" s="19">
        <v>34.162999999999997</v>
      </c>
      <c r="I46" s="19">
        <v>27.719000000000001</v>
      </c>
      <c r="J46" s="19">
        <v>284.53300000000002</v>
      </c>
      <c r="K46" s="19">
        <v>0</v>
      </c>
      <c r="L46" s="19">
        <v>0.33600000000000002</v>
      </c>
      <c r="M46" s="19">
        <v>45.48</v>
      </c>
    </row>
    <row r="47" spans="1:13">
      <c r="A47" s="19">
        <v>67</v>
      </c>
      <c r="B47" s="19">
        <v>-76.807000000000002</v>
      </c>
      <c r="C47" s="19">
        <v>-163.46350000000001</v>
      </c>
      <c r="D47" s="20">
        <v>46.49</v>
      </c>
      <c r="E47" s="19">
        <v>574.79</v>
      </c>
      <c r="F47" s="19">
        <v>-1.778</v>
      </c>
      <c r="G47" s="19">
        <v>-1.778</v>
      </c>
      <c r="H47" s="19">
        <v>34.164000000000001</v>
      </c>
      <c r="I47" s="19">
        <v>27.725000000000001</v>
      </c>
      <c r="J47" s="19">
        <v>284.45699999999999</v>
      </c>
      <c r="K47" s="19">
        <v>0</v>
      </c>
      <c r="L47" s="19">
        <v>0.31900000000000001</v>
      </c>
      <c r="M47" s="19">
        <v>46.491</v>
      </c>
    </row>
    <row r="48" spans="1:13">
      <c r="A48" s="19">
        <v>67</v>
      </c>
      <c r="B48" s="19">
        <v>-76.807000000000002</v>
      </c>
      <c r="C48" s="19">
        <v>-163.46350000000001</v>
      </c>
      <c r="D48" s="20">
        <v>47.5</v>
      </c>
      <c r="E48" s="19">
        <v>574.79</v>
      </c>
      <c r="F48" s="19">
        <v>-1.7769999999999999</v>
      </c>
      <c r="G48" s="19">
        <v>-1.778</v>
      </c>
      <c r="H48" s="19">
        <v>34.165999999999997</v>
      </c>
      <c r="I48" s="19">
        <v>27.731999999999999</v>
      </c>
      <c r="J48" s="19">
        <v>284.37700000000001</v>
      </c>
      <c r="K48" s="19">
        <v>0</v>
      </c>
      <c r="L48" s="19">
        <v>0.29799999999999999</v>
      </c>
      <c r="M48" s="19">
        <v>47.502000000000002</v>
      </c>
    </row>
    <row r="49" spans="1:13">
      <c r="A49" s="19">
        <v>67</v>
      </c>
      <c r="B49" s="19">
        <v>-76.807000000000002</v>
      </c>
      <c r="C49" s="19">
        <v>-163.46350000000001</v>
      </c>
      <c r="D49" s="20">
        <v>48.51</v>
      </c>
      <c r="E49" s="19">
        <v>574.79</v>
      </c>
      <c r="F49" s="19">
        <v>-1.778</v>
      </c>
      <c r="G49" s="19">
        <v>-1.778</v>
      </c>
      <c r="H49" s="19">
        <v>34.165999999999997</v>
      </c>
      <c r="I49" s="19">
        <v>27.736999999999998</v>
      </c>
      <c r="J49" s="19">
        <v>284.02999999999997</v>
      </c>
      <c r="K49" s="19">
        <v>0</v>
      </c>
      <c r="L49" s="19">
        <v>0.28199999999999997</v>
      </c>
      <c r="M49" s="19">
        <v>48.512999999999998</v>
      </c>
    </row>
    <row r="50" spans="1:13">
      <c r="A50" s="19">
        <v>67</v>
      </c>
      <c r="B50" s="19">
        <v>-76.807000000000002</v>
      </c>
      <c r="C50" s="19">
        <v>-163.46350000000001</v>
      </c>
      <c r="D50" s="20">
        <v>49.53</v>
      </c>
      <c r="E50" s="19">
        <v>574.79</v>
      </c>
      <c r="F50" s="19">
        <v>-1.7769999999999999</v>
      </c>
      <c r="G50" s="19">
        <v>-1.778</v>
      </c>
      <c r="H50" s="19">
        <v>34.165999999999997</v>
      </c>
      <c r="I50" s="19">
        <v>27.742000000000001</v>
      </c>
      <c r="J50" s="19">
        <v>283.77499999999998</v>
      </c>
      <c r="K50" s="19">
        <v>0</v>
      </c>
      <c r="L50" s="19">
        <v>0.27100000000000002</v>
      </c>
      <c r="M50" s="19">
        <v>49.526000000000003</v>
      </c>
    </row>
    <row r="51" spans="1:13">
      <c r="A51" s="19">
        <v>67</v>
      </c>
      <c r="B51" s="19">
        <v>-76.807000000000002</v>
      </c>
      <c r="C51" s="19">
        <v>-163.46350000000001</v>
      </c>
      <c r="D51" s="20">
        <v>50.53</v>
      </c>
      <c r="E51" s="19">
        <v>574.79</v>
      </c>
      <c r="F51" s="19">
        <v>-1.778</v>
      </c>
      <c r="G51" s="19">
        <v>-1.7789999999999999</v>
      </c>
      <c r="H51" s="19">
        <v>34.167000000000002</v>
      </c>
      <c r="I51" s="19">
        <v>27.745999999999999</v>
      </c>
      <c r="J51" s="19">
        <v>283.35500000000002</v>
      </c>
      <c r="K51" s="19">
        <v>0</v>
      </c>
      <c r="L51" s="19">
        <v>0.252</v>
      </c>
      <c r="M51" s="19">
        <v>50.534999999999997</v>
      </c>
    </row>
    <row r="52" spans="1:13">
      <c r="A52" s="19">
        <v>67</v>
      </c>
      <c r="B52" s="19">
        <v>-76.807000000000002</v>
      </c>
      <c r="C52" s="19">
        <v>-163.46350000000001</v>
      </c>
      <c r="D52" s="20">
        <v>51.54</v>
      </c>
      <c r="E52" s="19">
        <v>574.79</v>
      </c>
      <c r="F52" s="19">
        <v>-1.7789999999999999</v>
      </c>
      <c r="G52" s="19">
        <v>-1.78</v>
      </c>
      <c r="H52" s="19">
        <v>34.167000000000002</v>
      </c>
      <c r="I52" s="19">
        <v>27.751999999999999</v>
      </c>
      <c r="J52" s="19">
        <v>283.327</v>
      </c>
      <c r="K52" s="19">
        <v>0</v>
      </c>
      <c r="L52" s="19">
        <v>0.23200000000000001</v>
      </c>
      <c r="M52" s="19">
        <v>51.542999999999999</v>
      </c>
    </row>
    <row r="53" spans="1:13">
      <c r="A53" s="19">
        <v>67</v>
      </c>
      <c r="B53" s="19">
        <v>-76.807000000000002</v>
      </c>
      <c r="C53" s="19">
        <v>-163.46350000000001</v>
      </c>
      <c r="D53" s="20">
        <v>52.56</v>
      </c>
      <c r="E53" s="19">
        <v>574.79</v>
      </c>
      <c r="F53" s="19">
        <v>-1.7789999999999999</v>
      </c>
      <c r="G53" s="19">
        <v>-1.78</v>
      </c>
      <c r="H53" s="19">
        <v>34.167999999999999</v>
      </c>
      <c r="I53" s="19">
        <v>27.757000000000001</v>
      </c>
      <c r="J53" s="19">
        <v>283.20499999999998</v>
      </c>
      <c r="K53" s="19">
        <v>0</v>
      </c>
      <c r="L53" s="19">
        <v>0.218</v>
      </c>
      <c r="M53" s="19">
        <v>52.561</v>
      </c>
    </row>
    <row r="54" spans="1:13">
      <c r="A54" s="19">
        <v>67</v>
      </c>
      <c r="B54" s="19">
        <v>-76.807000000000002</v>
      </c>
      <c r="C54" s="19">
        <v>-163.46350000000001</v>
      </c>
      <c r="D54" s="20">
        <v>53.57</v>
      </c>
      <c r="E54" s="19">
        <v>574.79</v>
      </c>
      <c r="F54" s="19">
        <v>-1.7769999999999999</v>
      </c>
      <c r="G54" s="19">
        <v>-1.778</v>
      </c>
      <c r="H54" s="19">
        <v>34.168999999999997</v>
      </c>
      <c r="I54" s="19">
        <v>27.763000000000002</v>
      </c>
      <c r="J54" s="19">
        <v>283.25099999999998</v>
      </c>
      <c r="K54" s="19">
        <v>0</v>
      </c>
      <c r="L54" s="19">
        <v>0.19</v>
      </c>
      <c r="M54" s="19">
        <v>53.567</v>
      </c>
    </row>
    <row r="55" spans="1:13">
      <c r="A55" s="19">
        <v>67</v>
      </c>
      <c r="B55" s="19">
        <v>-76.807000000000002</v>
      </c>
      <c r="C55" s="19">
        <v>-163.46350000000001</v>
      </c>
      <c r="D55" s="20">
        <v>54.58</v>
      </c>
      <c r="E55" s="19">
        <v>574.79</v>
      </c>
      <c r="F55" s="19">
        <v>-1.7769999999999999</v>
      </c>
      <c r="G55" s="19">
        <v>-1.778</v>
      </c>
      <c r="H55" s="19">
        <v>34.168999999999997</v>
      </c>
      <c r="I55" s="19">
        <v>27.766999999999999</v>
      </c>
      <c r="J55" s="19">
        <v>283.20499999999998</v>
      </c>
      <c r="K55" s="19">
        <v>0</v>
      </c>
      <c r="L55" s="19">
        <v>0.16600000000000001</v>
      </c>
      <c r="M55" s="19">
        <v>54.576000000000001</v>
      </c>
    </row>
    <row r="56" spans="1:13">
      <c r="A56" s="19">
        <v>67</v>
      </c>
      <c r="B56" s="19">
        <v>-76.807000000000002</v>
      </c>
      <c r="C56" s="19">
        <v>-163.46350000000001</v>
      </c>
      <c r="D56" s="20">
        <v>55.59</v>
      </c>
      <c r="E56" s="19">
        <v>574.79</v>
      </c>
      <c r="F56" s="19">
        <v>-1.776</v>
      </c>
      <c r="G56" s="19">
        <v>-1.7769999999999999</v>
      </c>
      <c r="H56" s="19">
        <v>34.168999999999997</v>
      </c>
      <c r="I56" s="19">
        <v>27.773</v>
      </c>
      <c r="J56" s="19">
        <v>283.39600000000002</v>
      </c>
      <c r="K56" s="19">
        <v>0</v>
      </c>
      <c r="L56" s="19">
        <v>0.152</v>
      </c>
      <c r="M56" s="19">
        <v>55.591999999999999</v>
      </c>
    </row>
    <row r="57" spans="1:13">
      <c r="A57" s="19">
        <v>67</v>
      </c>
      <c r="B57" s="19">
        <v>-76.807000000000002</v>
      </c>
      <c r="C57" s="19">
        <v>-163.46350000000001</v>
      </c>
      <c r="D57" s="20">
        <v>56.6</v>
      </c>
      <c r="E57" s="19">
        <v>574.79</v>
      </c>
      <c r="F57" s="19">
        <v>-1.7749999999999999</v>
      </c>
      <c r="G57" s="19">
        <v>-1.776</v>
      </c>
      <c r="H57" s="19">
        <v>34.17</v>
      </c>
      <c r="I57" s="19">
        <v>27.777999999999999</v>
      </c>
      <c r="J57" s="19">
        <v>283.642</v>
      </c>
      <c r="K57" s="19">
        <v>0</v>
      </c>
      <c r="L57" s="19">
        <v>0.129</v>
      </c>
      <c r="M57" s="19">
        <v>56.597000000000001</v>
      </c>
    </row>
    <row r="58" spans="1:13">
      <c r="A58" s="19">
        <v>67</v>
      </c>
      <c r="B58" s="19">
        <v>-76.807000000000002</v>
      </c>
      <c r="C58" s="19">
        <v>-163.46350000000001</v>
      </c>
      <c r="D58" s="20">
        <v>57.61</v>
      </c>
      <c r="E58" s="19">
        <v>574.79</v>
      </c>
      <c r="F58" s="19">
        <v>-1.774</v>
      </c>
      <c r="G58" s="19">
        <v>-1.7749999999999999</v>
      </c>
      <c r="H58" s="19">
        <v>34.17</v>
      </c>
      <c r="I58" s="19">
        <v>27.783000000000001</v>
      </c>
      <c r="J58" s="19">
        <v>283.31400000000002</v>
      </c>
      <c r="K58" s="19">
        <v>0</v>
      </c>
      <c r="L58" s="19">
        <v>0.11799999999999999</v>
      </c>
      <c r="M58" s="19">
        <v>57.61</v>
      </c>
    </row>
    <row r="59" spans="1:13">
      <c r="A59" s="19">
        <v>67</v>
      </c>
      <c r="B59" s="19">
        <v>-76.807000000000002</v>
      </c>
      <c r="C59" s="19">
        <v>-163.46350000000001</v>
      </c>
      <c r="D59" s="20">
        <v>58.62</v>
      </c>
      <c r="E59" s="19">
        <v>574.79</v>
      </c>
      <c r="F59" s="19">
        <v>-1.77</v>
      </c>
      <c r="G59" s="19">
        <v>-1.772</v>
      </c>
      <c r="H59" s="19">
        <v>34.173000000000002</v>
      </c>
      <c r="I59" s="19">
        <v>27.79</v>
      </c>
      <c r="J59" s="19">
        <v>283.13799999999998</v>
      </c>
      <c r="K59" s="19">
        <v>0</v>
      </c>
      <c r="L59" s="19">
        <v>0.109</v>
      </c>
      <c r="M59" s="19">
        <v>58.622999999999998</v>
      </c>
    </row>
    <row r="60" spans="1:13">
      <c r="A60" s="19">
        <v>67</v>
      </c>
      <c r="B60" s="19">
        <v>-76.807000000000002</v>
      </c>
      <c r="C60" s="19">
        <v>-163.46350000000001</v>
      </c>
      <c r="D60" s="20">
        <v>59.63</v>
      </c>
      <c r="E60" s="19">
        <v>574.79</v>
      </c>
      <c r="F60" s="19">
        <v>-1.7669999999999999</v>
      </c>
      <c r="G60" s="19">
        <v>-1.768</v>
      </c>
      <c r="H60" s="19">
        <v>34.174999999999997</v>
      </c>
      <c r="I60" s="19">
        <v>27.797000000000001</v>
      </c>
      <c r="J60" s="19">
        <v>283.12400000000002</v>
      </c>
      <c r="K60" s="19">
        <v>0</v>
      </c>
      <c r="L60" s="19">
        <v>0.104</v>
      </c>
      <c r="M60" s="19">
        <v>59.631999999999998</v>
      </c>
    </row>
    <row r="61" spans="1:13">
      <c r="A61" s="19">
        <v>67</v>
      </c>
      <c r="B61" s="19">
        <v>-76.807000000000002</v>
      </c>
      <c r="C61" s="19">
        <v>-163.46350000000001</v>
      </c>
      <c r="D61" s="20">
        <v>60.64</v>
      </c>
      <c r="E61" s="19">
        <v>574.79</v>
      </c>
      <c r="F61" s="19">
        <v>-1.7470000000000001</v>
      </c>
      <c r="G61" s="19">
        <v>-1.748</v>
      </c>
      <c r="H61" s="19">
        <v>34.179000000000002</v>
      </c>
      <c r="I61" s="19">
        <v>27.803999999999998</v>
      </c>
      <c r="J61" s="19">
        <v>283.19799999999998</v>
      </c>
      <c r="K61" s="19">
        <v>0</v>
      </c>
      <c r="L61" s="19">
        <v>0.10199999999999999</v>
      </c>
      <c r="M61" s="19">
        <v>60.643000000000001</v>
      </c>
    </row>
    <row r="62" spans="1:13">
      <c r="A62" s="19">
        <v>67</v>
      </c>
      <c r="B62" s="19">
        <v>-76.807000000000002</v>
      </c>
      <c r="C62" s="19">
        <v>-163.46350000000001</v>
      </c>
      <c r="D62" s="20">
        <v>61.65</v>
      </c>
      <c r="E62" s="19">
        <v>574.79</v>
      </c>
      <c r="F62" s="19">
        <v>-1.7390000000000001</v>
      </c>
      <c r="G62" s="19">
        <v>-1.74</v>
      </c>
      <c r="H62" s="19">
        <v>34.180999999999997</v>
      </c>
      <c r="I62" s="19">
        <v>27.811</v>
      </c>
      <c r="J62" s="19">
        <v>282.86500000000001</v>
      </c>
      <c r="K62" s="19">
        <v>0</v>
      </c>
      <c r="L62" s="19">
        <v>0.10199999999999999</v>
      </c>
      <c r="M62" s="19">
        <v>61.654000000000003</v>
      </c>
    </row>
    <row r="63" spans="1:13">
      <c r="A63" s="19">
        <v>67</v>
      </c>
      <c r="B63" s="19">
        <v>-76.807000000000002</v>
      </c>
      <c r="C63" s="19">
        <v>-163.46350000000001</v>
      </c>
      <c r="D63" s="20">
        <v>62.66</v>
      </c>
      <c r="E63" s="19">
        <v>574.79</v>
      </c>
      <c r="F63" s="19">
        <v>-1.7410000000000001</v>
      </c>
      <c r="G63" s="19">
        <v>-1.742</v>
      </c>
      <c r="H63" s="19">
        <v>34.183</v>
      </c>
      <c r="I63" s="19">
        <v>27.817</v>
      </c>
      <c r="J63" s="19">
        <v>282.12099999999998</v>
      </c>
      <c r="K63" s="19">
        <v>0</v>
      </c>
      <c r="L63" s="19">
        <v>0.10199999999999999</v>
      </c>
      <c r="M63" s="19">
        <v>62.664999999999999</v>
      </c>
    </row>
    <row r="64" spans="1:13">
      <c r="A64" s="19">
        <v>67</v>
      </c>
      <c r="B64" s="19">
        <v>-76.807000000000002</v>
      </c>
      <c r="C64" s="19">
        <v>-163.46350000000001</v>
      </c>
      <c r="D64" s="20">
        <v>63.68</v>
      </c>
      <c r="E64" s="19">
        <v>574.79</v>
      </c>
      <c r="F64" s="19">
        <v>-1.748</v>
      </c>
      <c r="G64" s="19">
        <v>-1.7490000000000001</v>
      </c>
      <c r="H64" s="19">
        <v>34.183999999999997</v>
      </c>
      <c r="I64" s="19">
        <v>27.823</v>
      </c>
      <c r="J64" s="19">
        <v>280.76900000000001</v>
      </c>
      <c r="K64" s="19">
        <v>0</v>
      </c>
      <c r="L64" s="19">
        <v>0.10199999999999999</v>
      </c>
      <c r="M64" s="19">
        <v>63.677999999999997</v>
      </c>
    </row>
    <row r="65" spans="1:13">
      <c r="A65" s="19">
        <v>67</v>
      </c>
      <c r="B65" s="19">
        <v>-76.807000000000002</v>
      </c>
      <c r="C65" s="19">
        <v>-163.46350000000001</v>
      </c>
      <c r="D65" s="20">
        <v>64.680000000000007</v>
      </c>
      <c r="E65" s="19">
        <v>574.79</v>
      </c>
      <c r="F65" s="19">
        <v>-1.7509999999999999</v>
      </c>
      <c r="G65" s="19">
        <v>-1.7529999999999999</v>
      </c>
      <c r="H65" s="19">
        <v>34.183999999999997</v>
      </c>
      <c r="I65" s="19">
        <v>27.827999999999999</v>
      </c>
      <c r="J65" s="19">
        <v>280.52199999999999</v>
      </c>
      <c r="K65" s="19">
        <v>0</v>
      </c>
      <c r="L65" s="19" t="s">
        <v>41</v>
      </c>
      <c r="M65" s="19">
        <v>64.682000000000002</v>
      </c>
    </row>
    <row r="66" spans="1:13">
      <c r="A66" s="19">
        <v>67</v>
      </c>
      <c r="B66" s="19">
        <v>-76.807000000000002</v>
      </c>
      <c r="C66" s="19">
        <v>-163.46350000000001</v>
      </c>
      <c r="D66" s="20">
        <v>65.7</v>
      </c>
      <c r="E66" s="19">
        <v>574.79</v>
      </c>
      <c r="F66" s="19">
        <v>-1.7549999999999999</v>
      </c>
      <c r="G66" s="19">
        <v>-1.756</v>
      </c>
      <c r="H66" s="19">
        <v>34.183999999999997</v>
      </c>
      <c r="I66" s="19">
        <v>27.832999999999998</v>
      </c>
      <c r="J66" s="19">
        <v>280.822</v>
      </c>
      <c r="K66" s="19">
        <v>0</v>
      </c>
      <c r="L66" s="19" t="s">
        <v>41</v>
      </c>
      <c r="M66" s="19">
        <v>65.703999999999994</v>
      </c>
    </row>
    <row r="67" spans="1:13">
      <c r="A67" s="19">
        <v>67</v>
      </c>
      <c r="B67" s="19">
        <v>-76.807000000000002</v>
      </c>
      <c r="C67" s="19">
        <v>-163.46350000000001</v>
      </c>
      <c r="D67" s="20">
        <v>66.709999999999994</v>
      </c>
      <c r="E67" s="19">
        <v>574.79</v>
      </c>
      <c r="F67" s="19">
        <v>-1.7569999999999999</v>
      </c>
      <c r="G67" s="19">
        <v>-1.758</v>
      </c>
      <c r="H67" s="19">
        <v>34.185000000000002</v>
      </c>
      <c r="I67" s="19">
        <v>27.838999999999999</v>
      </c>
      <c r="J67" s="19">
        <v>281.173</v>
      </c>
      <c r="K67" s="19">
        <v>0</v>
      </c>
      <c r="L67" s="19">
        <v>0.10199999999999999</v>
      </c>
      <c r="M67" s="19">
        <v>66.707999999999998</v>
      </c>
    </row>
    <row r="68" spans="1:13">
      <c r="A68" s="19">
        <v>67</v>
      </c>
      <c r="B68" s="19">
        <v>-76.807000000000002</v>
      </c>
      <c r="C68" s="19">
        <v>-163.46350000000001</v>
      </c>
      <c r="D68" s="20">
        <v>67.72</v>
      </c>
      <c r="E68" s="19">
        <v>574.79</v>
      </c>
      <c r="F68" s="19">
        <v>-1.7549999999999999</v>
      </c>
      <c r="G68" s="19">
        <v>-1.7569999999999999</v>
      </c>
      <c r="H68" s="19">
        <v>34.186</v>
      </c>
      <c r="I68" s="19">
        <v>27.844000000000001</v>
      </c>
      <c r="J68" s="19">
        <v>281.28800000000001</v>
      </c>
      <c r="K68" s="19">
        <v>0</v>
      </c>
      <c r="L68" s="19">
        <v>0.10199999999999999</v>
      </c>
      <c r="M68" s="19">
        <v>67.716999999999999</v>
      </c>
    </row>
    <row r="69" spans="1:13">
      <c r="A69" s="19">
        <v>67</v>
      </c>
      <c r="B69" s="19">
        <v>-76.807000000000002</v>
      </c>
      <c r="C69" s="19">
        <v>-163.46350000000001</v>
      </c>
      <c r="D69" s="20">
        <v>68.739999999999995</v>
      </c>
      <c r="E69" s="19">
        <v>574.79</v>
      </c>
      <c r="F69" s="19">
        <v>-1.726</v>
      </c>
      <c r="G69" s="19">
        <v>-1.7270000000000001</v>
      </c>
      <c r="H69" s="19">
        <v>34.19</v>
      </c>
      <c r="I69" s="19">
        <v>27.852</v>
      </c>
      <c r="J69" s="19">
        <v>280.99200000000002</v>
      </c>
      <c r="K69" s="19">
        <v>0</v>
      </c>
      <c r="L69" s="19">
        <v>0.10199999999999999</v>
      </c>
      <c r="M69" s="19">
        <v>68.736000000000004</v>
      </c>
    </row>
    <row r="70" spans="1:13">
      <c r="A70" s="19">
        <v>67</v>
      </c>
      <c r="B70" s="19">
        <v>-76.807000000000002</v>
      </c>
      <c r="C70" s="19">
        <v>-163.46350000000001</v>
      </c>
      <c r="D70" s="20">
        <v>69.73</v>
      </c>
      <c r="E70" s="19">
        <v>574.79</v>
      </c>
      <c r="F70" s="19">
        <v>-1.7</v>
      </c>
      <c r="G70" s="19">
        <v>-1.7010000000000001</v>
      </c>
      <c r="H70" s="19">
        <v>34.19</v>
      </c>
      <c r="I70" s="19">
        <v>27.856000000000002</v>
      </c>
      <c r="J70" s="19">
        <v>281.15100000000001</v>
      </c>
      <c r="K70" s="19">
        <v>0</v>
      </c>
      <c r="L70" s="19">
        <v>0.10199999999999999</v>
      </c>
      <c r="M70" s="19">
        <v>69.734999999999999</v>
      </c>
    </row>
    <row r="71" spans="1:13">
      <c r="A71" s="19">
        <v>67</v>
      </c>
      <c r="B71" s="19">
        <v>-76.807000000000002</v>
      </c>
      <c r="C71" s="19">
        <v>-163.46350000000001</v>
      </c>
      <c r="D71" s="20">
        <v>70.760000000000005</v>
      </c>
      <c r="E71" s="19">
        <v>574.79</v>
      </c>
      <c r="F71" s="19">
        <v>-1.6910000000000001</v>
      </c>
      <c r="G71" s="19">
        <v>-1.6919999999999999</v>
      </c>
      <c r="H71" s="19">
        <v>34.19</v>
      </c>
      <c r="I71" s="19">
        <v>27.861000000000001</v>
      </c>
      <c r="J71" s="19">
        <v>278.86599999999999</v>
      </c>
      <c r="K71" s="19">
        <v>0</v>
      </c>
      <c r="L71" s="19">
        <v>0.10199999999999999</v>
      </c>
      <c r="M71" s="19">
        <v>70.757000000000005</v>
      </c>
    </row>
    <row r="72" spans="1:13">
      <c r="A72" s="19">
        <v>67</v>
      </c>
      <c r="B72" s="19">
        <v>-76.807000000000002</v>
      </c>
      <c r="C72" s="19">
        <v>-163.46350000000001</v>
      </c>
      <c r="D72" s="20">
        <v>71.760000000000005</v>
      </c>
      <c r="E72" s="19">
        <v>574.79</v>
      </c>
      <c r="F72" s="19">
        <v>-1.6870000000000001</v>
      </c>
      <c r="G72" s="19">
        <v>-1.6890000000000001</v>
      </c>
      <c r="H72" s="19">
        <v>34.192</v>
      </c>
      <c r="I72" s="19">
        <v>27.867000000000001</v>
      </c>
      <c r="J72" s="19">
        <v>277.35599999999999</v>
      </c>
      <c r="K72" s="19">
        <v>0</v>
      </c>
      <c r="L72" s="19" t="s">
        <v>41</v>
      </c>
      <c r="M72" s="19">
        <v>71.762</v>
      </c>
    </row>
    <row r="73" spans="1:13">
      <c r="A73" s="19">
        <v>67</v>
      </c>
      <c r="B73" s="19">
        <v>-76.807000000000002</v>
      </c>
      <c r="C73" s="19">
        <v>-163.46350000000001</v>
      </c>
      <c r="D73" s="20">
        <v>72.77</v>
      </c>
      <c r="E73" s="19">
        <v>574.79</v>
      </c>
      <c r="F73" s="19">
        <v>-1.677</v>
      </c>
      <c r="G73" s="19">
        <v>-1.679</v>
      </c>
      <c r="H73" s="19">
        <v>34.192</v>
      </c>
      <c r="I73" s="19">
        <v>27.870999999999999</v>
      </c>
      <c r="J73" s="19">
        <v>276.99099999999999</v>
      </c>
      <c r="K73" s="19">
        <v>0</v>
      </c>
      <c r="L73" s="19" t="s">
        <v>41</v>
      </c>
      <c r="M73" s="19">
        <v>72.772000000000006</v>
      </c>
    </row>
    <row r="74" spans="1:13">
      <c r="A74" s="19">
        <v>67</v>
      </c>
      <c r="B74" s="19">
        <v>-76.807000000000002</v>
      </c>
      <c r="C74" s="19">
        <v>-163.46350000000001</v>
      </c>
      <c r="D74" s="20">
        <v>73.790000000000006</v>
      </c>
      <c r="E74" s="19">
        <v>574.79</v>
      </c>
      <c r="F74" s="19">
        <v>-1.704</v>
      </c>
      <c r="G74" s="19">
        <v>-1.7050000000000001</v>
      </c>
      <c r="H74" s="19">
        <v>34.192999999999998</v>
      </c>
      <c r="I74" s="19">
        <v>27.878</v>
      </c>
      <c r="J74" s="19">
        <v>277.12799999999999</v>
      </c>
      <c r="K74" s="19">
        <v>0</v>
      </c>
      <c r="L74" s="19" t="s">
        <v>41</v>
      </c>
      <c r="M74" s="19">
        <v>73.786000000000001</v>
      </c>
    </row>
    <row r="75" spans="1:13">
      <c r="A75" s="19">
        <v>67</v>
      </c>
      <c r="B75" s="19">
        <v>-76.807000000000002</v>
      </c>
      <c r="C75" s="19">
        <v>-163.46350000000001</v>
      </c>
      <c r="D75" s="20">
        <v>74.790000000000006</v>
      </c>
      <c r="E75" s="19">
        <v>574.79</v>
      </c>
      <c r="F75" s="19">
        <v>-1.7310000000000001</v>
      </c>
      <c r="G75" s="19">
        <v>-1.732</v>
      </c>
      <c r="H75" s="19">
        <v>34.194000000000003</v>
      </c>
      <c r="I75" s="19">
        <v>27.884</v>
      </c>
      <c r="J75" s="19">
        <v>277.26600000000002</v>
      </c>
      <c r="K75" s="19">
        <v>0</v>
      </c>
      <c r="L75" s="19">
        <v>0.10199999999999999</v>
      </c>
      <c r="M75" s="19">
        <v>74.793999999999997</v>
      </c>
    </row>
    <row r="76" spans="1:13">
      <c r="A76" s="19">
        <v>67</v>
      </c>
      <c r="B76" s="19">
        <v>-76.807000000000002</v>
      </c>
      <c r="C76" s="19">
        <v>-163.46350000000001</v>
      </c>
      <c r="D76" s="20">
        <v>75.81</v>
      </c>
      <c r="E76" s="19">
        <v>574.79</v>
      </c>
      <c r="F76" s="19">
        <v>-1.744</v>
      </c>
      <c r="G76" s="19">
        <v>-1.7450000000000001</v>
      </c>
      <c r="H76" s="19">
        <v>34.195</v>
      </c>
      <c r="I76" s="19">
        <v>27.89</v>
      </c>
      <c r="J76" s="19">
        <v>278.94299999999998</v>
      </c>
      <c r="K76" s="19">
        <v>0</v>
      </c>
      <c r="L76" s="19">
        <v>0.10199999999999999</v>
      </c>
      <c r="M76" s="19">
        <v>75.808000000000007</v>
      </c>
    </row>
    <row r="77" spans="1:13">
      <c r="A77" s="19">
        <v>67</v>
      </c>
      <c r="B77" s="19">
        <v>-76.807000000000002</v>
      </c>
      <c r="C77" s="19">
        <v>-163.46350000000001</v>
      </c>
      <c r="D77" s="20">
        <v>76.819999999999993</v>
      </c>
      <c r="E77" s="19">
        <v>574.79</v>
      </c>
      <c r="F77" s="19">
        <v>-1.744</v>
      </c>
      <c r="G77" s="19">
        <v>-1.746</v>
      </c>
      <c r="H77" s="19">
        <v>34.195</v>
      </c>
      <c r="I77" s="19">
        <v>27.895</v>
      </c>
      <c r="J77" s="19">
        <v>280.40800000000002</v>
      </c>
      <c r="K77" s="19">
        <v>0</v>
      </c>
      <c r="L77" s="19">
        <v>0.10199999999999999</v>
      </c>
      <c r="M77" s="19">
        <v>76.816999999999993</v>
      </c>
    </row>
    <row r="78" spans="1:13">
      <c r="A78" s="19">
        <v>67</v>
      </c>
      <c r="B78" s="19">
        <v>-76.807000000000002</v>
      </c>
      <c r="C78" s="19">
        <v>-163.46350000000001</v>
      </c>
      <c r="D78" s="20">
        <v>77.83</v>
      </c>
      <c r="E78" s="19">
        <v>574.79</v>
      </c>
      <c r="F78" s="19">
        <v>-1.734</v>
      </c>
      <c r="G78" s="19">
        <v>-1.7350000000000001</v>
      </c>
      <c r="H78" s="19">
        <v>34.195999999999998</v>
      </c>
      <c r="I78" s="19">
        <v>27.9</v>
      </c>
      <c r="J78" s="19">
        <v>280.73099999999999</v>
      </c>
      <c r="K78" s="19">
        <v>0</v>
      </c>
      <c r="L78" s="19">
        <v>0.10199999999999999</v>
      </c>
      <c r="M78" s="19">
        <v>77.828000000000003</v>
      </c>
    </row>
    <row r="79" spans="1:13">
      <c r="A79" s="19">
        <v>67</v>
      </c>
      <c r="B79" s="19">
        <v>-76.807000000000002</v>
      </c>
      <c r="C79" s="19">
        <v>-163.46350000000001</v>
      </c>
      <c r="D79" s="20">
        <v>78.84</v>
      </c>
      <c r="E79" s="19">
        <v>574.79</v>
      </c>
      <c r="F79" s="19">
        <v>-1.7270000000000001</v>
      </c>
      <c r="G79" s="19">
        <v>-1.7290000000000001</v>
      </c>
      <c r="H79" s="19">
        <v>34.197000000000003</v>
      </c>
      <c r="I79" s="19">
        <v>27.907</v>
      </c>
      <c r="J79" s="19">
        <v>280.596</v>
      </c>
      <c r="K79" s="19">
        <v>0</v>
      </c>
      <c r="L79" s="19">
        <v>0.10199999999999999</v>
      </c>
      <c r="M79" s="19">
        <v>78.840999999999994</v>
      </c>
    </row>
    <row r="80" spans="1:13">
      <c r="A80" s="19">
        <v>67</v>
      </c>
      <c r="B80" s="19">
        <v>-76.807000000000002</v>
      </c>
      <c r="C80" s="19">
        <v>-163.46350000000001</v>
      </c>
      <c r="D80" s="20">
        <v>79.849999999999994</v>
      </c>
      <c r="E80" s="19">
        <v>574.79</v>
      </c>
      <c r="F80" s="19">
        <v>-1.7290000000000001</v>
      </c>
      <c r="G80" s="19">
        <v>-1.73</v>
      </c>
      <c r="H80" s="19">
        <v>34.198</v>
      </c>
      <c r="I80" s="19">
        <v>27.911000000000001</v>
      </c>
      <c r="J80" s="19">
        <v>279.52600000000001</v>
      </c>
      <c r="K80" s="19">
        <v>0</v>
      </c>
      <c r="L80" s="19">
        <v>0.10199999999999999</v>
      </c>
      <c r="M80" s="19">
        <v>79.849999999999994</v>
      </c>
    </row>
    <row r="81" spans="1:13">
      <c r="A81" s="19">
        <v>67</v>
      </c>
      <c r="B81" s="19">
        <v>-76.807000000000002</v>
      </c>
      <c r="C81" s="19">
        <v>-163.46350000000001</v>
      </c>
      <c r="D81" s="20">
        <v>80.86</v>
      </c>
      <c r="E81" s="19">
        <v>574.79</v>
      </c>
      <c r="F81" s="19">
        <v>-1.74</v>
      </c>
      <c r="G81" s="19">
        <v>-1.742</v>
      </c>
      <c r="H81" s="19">
        <v>34.198</v>
      </c>
      <c r="I81" s="19">
        <v>27.917000000000002</v>
      </c>
      <c r="J81" s="19">
        <v>279.22800000000001</v>
      </c>
      <c r="K81" s="19">
        <v>0</v>
      </c>
      <c r="L81" s="19">
        <v>0.10199999999999999</v>
      </c>
      <c r="M81" s="19">
        <v>80.863</v>
      </c>
    </row>
    <row r="82" spans="1:13">
      <c r="A82" s="19">
        <v>67</v>
      </c>
      <c r="B82" s="19">
        <v>-76.807000000000002</v>
      </c>
      <c r="C82" s="19">
        <v>-163.46350000000001</v>
      </c>
      <c r="D82" s="20">
        <v>81.87</v>
      </c>
      <c r="E82" s="19">
        <v>574.79</v>
      </c>
      <c r="F82" s="19">
        <v>-1.7470000000000001</v>
      </c>
      <c r="G82" s="19">
        <v>-1.7490000000000001</v>
      </c>
      <c r="H82" s="19">
        <v>34.198999999999998</v>
      </c>
      <c r="I82" s="19">
        <v>27.922999999999998</v>
      </c>
      <c r="J82" s="19">
        <v>278.88200000000001</v>
      </c>
      <c r="K82" s="19">
        <v>0</v>
      </c>
      <c r="L82" s="19" t="s">
        <v>41</v>
      </c>
      <c r="M82" s="19">
        <v>81.873999999999995</v>
      </c>
    </row>
    <row r="83" spans="1:13">
      <c r="A83" s="19">
        <v>67</v>
      </c>
      <c r="B83" s="19">
        <v>-76.807000000000002</v>
      </c>
      <c r="C83" s="19">
        <v>-163.46350000000001</v>
      </c>
      <c r="D83" s="20">
        <v>82.88</v>
      </c>
      <c r="E83" s="19">
        <v>574.79</v>
      </c>
      <c r="F83" s="19">
        <v>-1.7450000000000001</v>
      </c>
      <c r="G83" s="19">
        <v>-1.7470000000000001</v>
      </c>
      <c r="H83" s="19">
        <v>34.200000000000003</v>
      </c>
      <c r="I83" s="19">
        <v>27.928000000000001</v>
      </c>
      <c r="J83" s="19">
        <v>279.00900000000001</v>
      </c>
      <c r="K83" s="19">
        <v>0</v>
      </c>
      <c r="L83" s="19" t="s">
        <v>41</v>
      </c>
      <c r="M83" s="19">
        <v>82.882000000000005</v>
      </c>
    </row>
    <row r="84" spans="1:13">
      <c r="A84" s="19">
        <v>67</v>
      </c>
      <c r="B84" s="19">
        <v>-76.807000000000002</v>
      </c>
      <c r="C84" s="19">
        <v>-163.46350000000001</v>
      </c>
      <c r="D84" s="20">
        <v>83.9</v>
      </c>
      <c r="E84" s="19">
        <v>574.79</v>
      </c>
      <c r="F84" s="19">
        <v>-1.7450000000000001</v>
      </c>
      <c r="G84" s="19">
        <v>-1.746</v>
      </c>
      <c r="H84" s="19">
        <v>34.200000000000003</v>
      </c>
      <c r="I84" s="19">
        <v>27.934000000000001</v>
      </c>
      <c r="J84" s="19">
        <v>279.928</v>
      </c>
      <c r="K84" s="19">
        <v>0</v>
      </c>
      <c r="L84" s="19" t="s">
        <v>41</v>
      </c>
      <c r="M84" s="19">
        <v>83.897000000000006</v>
      </c>
    </row>
    <row r="85" spans="1:13">
      <c r="A85" s="19">
        <v>67</v>
      </c>
      <c r="B85" s="19">
        <v>-76.807000000000002</v>
      </c>
      <c r="C85" s="19">
        <v>-163.46350000000001</v>
      </c>
      <c r="D85" s="20">
        <v>84.91</v>
      </c>
      <c r="E85" s="19">
        <v>574.79</v>
      </c>
      <c r="F85" s="19">
        <v>-1.746</v>
      </c>
      <c r="G85" s="19">
        <v>-1.748</v>
      </c>
      <c r="H85" s="19">
        <v>34.201999999999998</v>
      </c>
      <c r="I85" s="19">
        <v>27.939</v>
      </c>
      <c r="J85" s="19">
        <v>280.22500000000002</v>
      </c>
      <c r="K85" s="19">
        <v>0</v>
      </c>
      <c r="L85" s="19">
        <v>0.10199999999999999</v>
      </c>
      <c r="M85" s="19">
        <v>84.906999999999996</v>
      </c>
    </row>
    <row r="86" spans="1:13">
      <c r="A86" s="19">
        <v>67</v>
      </c>
      <c r="B86" s="19">
        <v>-76.807000000000002</v>
      </c>
      <c r="C86" s="19">
        <v>-163.46350000000001</v>
      </c>
      <c r="D86" s="20">
        <v>85.91</v>
      </c>
      <c r="E86" s="19">
        <v>574.79</v>
      </c>
      <c r="F86" s="19">
        <v>-1.7410000000000001</v>
      </c>
      <c r="G86" s="19">
        <v>-1.742</v>
      </c>
      <c r="H86" s="19">
        <v>34.203000000000003</v>
      </c>
      <c r="I86" s="19">
        <v>27.945</v>
      </c>
      <c r="J86" s="19">
        <v>280.04199999999997</v>
      </c>
      <c r="K86" s="19">
        <v>0</v>
      </c>
      <c r="L86" s="19">
        <v>0.10199999999999999</v>
      </c>
      <c r="M86" s="19">
        <v>85.912999999999997</v>
      </c>
    </row>
    <row r="87" spans="1:13">
      <c r="A87" s="19">
        <v>67</v>
      </c>
      <c r="B87" s="19">
        <v>-76.807000000000002</v>
      </c>
      <c r="C87" s="19">
        <v>-163.46350000000001</v>
      </c>
      <c r="D87" s="20">
        <v>86.93</v>
      </c>
      <c r="E87" s="19">
        <v>574.79</v>
      </c>
      <c r="F87" s="19">
        <v>-1.738</v>
      </c>
      <c r="G87" s="19">
        <v>-1.74</v>
      </c>
      <c r="H87" s="19">
        <v>34.204000000000001</v>
      </c>
      <c r="I87" s="19">
        <v>27.951000000000001</v>
      </c>
      <c r="J87" s="19">
        <v>279.75299999999999</v>
      </c>
      <c r="K87" s="19">
        <v>0</v>
      </c>
      <c r="L87" s="19">
        <v>0.10199999999999999</v>
      </c>
      <c r="M87" s="19">
        <v>86.93</v>
      </c>
    </row>
    <row r="88" spans="1:13">
      <c r="A88" s="19">
        <v>67</v>
      </c>
      <c r="B88" s="19">
        <v>-76.807000000000002</v>
      </c>
      <c r="C88" s="19">
        <v>-163.46350000000001</v>
      </c>
      <c r="D88" s="20">
        <v>87.94</v>
      </c>
      <c r="E88" s="19">
        <v>574.79</v>
      </c>
      <c r="F88" s="19">
        <v>-1.736</v>
      </c>
      <c r="G88" s="19">
        <v>-1.7370000000000001</v>
      </c>
      <c r="H88" s="19">
        <v>34.204999999999998</v>
      </c>
      <c r="I88" s="19">
        <v>27.957000000000001</v>
      </c>
      <c r="J88" s="19">
        <v>280.30700000000002</v>
      </c>
      <c r="K88" s="19">
        <v>0</v>
      </c>
      <c r="L88" s="19">
        <v>0.10199999999999999</v>
      </c>
      <c r="M88" s="19">
        <v>87.938999999999993</v>
      </c>
    </row>
    <row r="89" spans="1:13">
      <c r="A89" s="19">
        <v>67</v>
      </c>
      <c r="B89" s="19">
        <v>-76.807000000000002</v>
      </c>
      <c r="C89" s="19">
        <v>-163.46350000000001</v>
      </c>
      <c r="D89" s="20">
        <v>88.95</v>
      </c>
      <c r="E89" s="19">
        <v>574.79</v>
      </c>
      <c r="F89" s="19">
        <v>-1.732</v>
      </c>
      <c r="G89" s="19">
        <v>-1.734</v>
      </c>
      <c r="H89" s="19">
        <v>34.204999999999998</v>
      </c>
      <c r="I89" s="19">
        <v>27.962</v>
      </c>
      <c r="J89" s="19">
        <v>280.47899999999998</v>
      </c>
      <c r="K89" s="19">
        <v>0</v>
      </c>
      <c r="L89" s="19">
        <v>0.10199999999999999</v>
      </c>
      <c r="M89" s="19">
        <v>88.947999999999993</v>
      </c>
    </row>
    <row r="90" spans="1:13">
      <c r="A90" s="19">
        <v>67</v>
      </c>
      <c r="B90" s="19">
        <v>-76.807000000000002</v>
      </c>
      <c r="C90" s="19">
        <v>-163.46350000000001</v>
      </c>
      <c r="D90" s="20">
        <v>89.96</v>
      </c>
      <c r="E90" s="19">
        <v>574.79</v>
      </c>
      <c r="F90" s="19">
        <v>-1.7270000000000001</v>
      </c>
      <c r="G90" s="19">
        <v>-1.728</v>
      </c>
      <c r="H90" s="19">
        <v>34.206000000000003</v>
      </c>
      <c r="I90" s="19">
        <v>27.966999999999999</v>
      </c>
      <c r="J90" s="19">
        <v>280.11700000000002</v>
      </c>
      <c r="K90" s="19">
        <v>0</v>
      </c>
      <c r="L90" s="19">
        <v>0.10199999999999999</v>
      </c>
      <c r="M90" s="19">
        <v>89.959000000000003</v>
      </c>
    </row>
    <row r="91" spans="1:13">
      <c r="A91" s="19">
        <v>67</v>
      </c>
      <c r="B91" s="19">
        <v>-76.807000000000002</v>
      </c>
      <c r="C91" s="19">
        <v>-163.46350000000001</v>
      </c>
      <c r="D91" s="20">
        <v>90.97</v>
      </c>
      <c r="E91" s="19">
        <v>574.79</v>
      </c>
      <c r="F91" s="19">
        <v>-1.728</v>
      </c>
      <c r="G91" s="19">
        <v>-1.7290000000000001</v>
      </c>
      <c r="H91" s="19">
        <v>34.207000000000001</v>
      </c>
      <c r="I91" s="19">
        <v>27.972999999999999</v>
      </c>
      <c r="J91" s="19">
        <v>280.27800000000002</v>
      </c>
      <c r="K91" s="19">
        <v>0</v>
      </c>
      <c r="L91" s="19" t="s">
        <v>41</v>
      </c>
      <c r="M91" s="19">
        <v>90.974000000000004</v>
      </c>
    </row>
    <row r="92" spans="1:13">
      <c r="A92" s="19">
        <v>67</v>
      </c>
      <c r="B92" s="19">
        <v>-76.807000000000002</v>
      </c>
      <c r="C92" s="19">
        <v>-163.46350000000001</v>
      </c>
      <c r="D92" s="20">
        <v>91.97</v>
      </c>
      <c r="E92" s="19">
        <v>574.79</v>
      </c>
      <c r="F92" s="19">
        <v>-1.7310000000000001</v>
      </c>
      <c r="G92" s="19">
        <v>-1.7330000000000001</v>
      </c>
      <c r="H92" s="19">
        <v>34.207999999999998</v>
      </c>
      <c r="I92" s="19">
        <v>27.978000000000002</v>
      </c>
      <c r="J92" s="19">
        <v>281.072</v>
      </c>
      <c r="K92" s="19">
        <v>0</v>
      </c>
      <c r="L92" s="19">
        <v>0.10199999999999999</v>
      </c>
      <c r="M92" s="19">
        <v>91.974000000000004</v>
      </c>
    </row>
    <row r="93" spans="1:13">
      <c r="A93" s="19">
        <v>67</v>
      </c>
      <c r="B93" s="19">
        <v>-76.807000000000002</v>
      </c>
      <c r="C93" s="19">
        <v>-163.46350000000001</v>
      </c>
      <c r="D93" s="20">
        <v>93</v>
      </c>
      <c r="E93" s="19">
        <v>574.79</v>
      </c>
      <c r="F93" s="19">
        <v>-1.728</v>
      </c>
      <c r="G93" s="19">
        <v>-1.73</v>
      </c>
      <c r="H93" s="19">
        <v>34.207999999999998</v>
      </c>
      <c r="I93" s="19">
        <v>27.983000000000001</v>
      </c>
      <c r="J93" s="19">
        <v>283.59699999999998</v>
      </c>
      <c r="K93" s="19">
        <v>0</v>
      </c>
      <c r="L93" s="19">
        <v>0.10199999999999999</v>
      </c>
      <c r="M93" s="19">
        <v>93.001000000000005</v>
      </c>
    </row>
    <row r="94" spans="1:13">
      <c r="A94" s="19">
        <v>67</v>
      </c>
      <c r="B94" s="19">
        <v>-76.807000000000002</v>
      </c>
      <c r="C94" s="19">
        <v>-163.46350000000001</v>
      </c>
      <c r="D94" s="20">
        <v>94</v>
      </c>
      <c r="E94" s="19">
        <v>574.79</v>
      </c>
      <c r="F94" s="19">
        <v>-1.7190000000000001</v>
      </c>
      <c r="G94" s="19">
        <v>-1.7210000000000001</v>
      </c>
      <c r="H94" s="19">
        <v>34.209000000000003</v>
      </c>
      <c r="I94" s="19">
        <v>27.989000000000001</v>
      </c>
      <c r="J94" s="19">
        <v>283.38900000000001</v>
      </c>
      <c r="K94" s="19">
        <v>0</v>
      </c>
      <c r="L94" s="19">
        <v>0.10199999999999999</v>
      </c>
      <c r="M94" s="19">
        <v>94</v>
      </c>
    </row>
    <row r="95" spans="1:13">
      <c r="A95" s="19">
        <v>67</v>
      </c>
      <c r="B95" s="19">
        <v>-76.807000000000002</v>
      </c>
      <c r="C95" s="19">
        <v>-163.46350000000001</v>
      </c>
      <c r="D95" s="20">
        <v>95.02</v>
      </c>
      <c r="E95" s="19">
        <v>574.79</v>
      </c>
      <c r="F95" s="19">
        <v>-1.702</v>
      </c>
      <c r="G95" s="19">
        <v>-1.704</v>
      </c>
      <c r="H95" s="19">
        <v>34.21</v>
      </c>
      <c r="I95" s="19">
        <v>27.994</v>
      </c>
      <c r="J95" s="19">
        <v>283.05200000000002</v>
      </c>
      <c r="K95" s="19">
        <v>0</v>
      </c>
      <c r="L95" s="19">
        <v>0.10199999999999999</v>
      </c>
      <c r="M95" s="19">
        <v>95.016999999999996</v>
      </c>
    </row>
    <row r="96" spans="1:13">
      <c r="A96" s="19">
        <v>67</v>
      </c>
      <c r="B96" s="19">
        <v>-76.807000000000002</v>
      </c>
      <c r="C96" s="19">
        <v>-163.46350000000001</v>
      </c>
      <c r="D96" s="20">
        <v>96.03</v>
      </c>
      <c r="E96" s="19">
        <v>574.79</v>
      </c>
      <c r="F96" s="19">
        <v>-1.6910000000000001</v>
      </c>
      <c r="G96" s="19">
        <v>-1.6930000000000001</v>
      </c>
      <c r="H96" s="19">
        <v>34.212000000000003</v>
      </c>
      <c r="I96" s="19">
        <v>28</v>
      </c>
      <c r="J96" s="19">
        <v>282.01799999999997</v>
      </c>
      <c r="K96" s="19">
        <v>0</v>
      </c>
      <c r="L96" s="19">
        <v>0.10199999999999999</v>
      </c>
      <c r="M96" s="19">
        <v>96.028999999999996</v>
      </c>
    </row>
    <row r="97" spans="1:13">
      <c r="A97" s="19">
        <v>67</v>
      </c>
      <c r="B97" s="19">
        <v>-76.807000000000002</v>
      </c>
      <c r="C97" s="19">
        <v>-163.46350000000001</v>
      </c>
      <c r="D97" s="20">
        <v>97.03</v>
      </c>
      <c r="E97" s="19">
        <v>574.79</v>
      </c>
      <c r="F97" s="19">
        <v>-1.71</v>
      </c>
      <c r="G97" s="19">
        <v>-1.712</v>
      </c>
      <c r="H97" s="19">
        <v>34.213999999999999</v>
      </c>
      <c r="I97" s="19">
        <v>28.007000000000001</v>
      </c>
      <c r="J97" s="19">
        <v>281.577</v>
      </c>
      <c r="K97" s="19">
        <v>0</v>
      </c>
      <c r="L97" s="19">
        <v>0.10199999999999999</v>
      </c>
      <c r="M97" s="19">
        <v>97.034000000000006</v>
      </c>
    </row>
    <row r="98" spans="1:13">
      <c r="A98" s="19">
        <v>67</v>
      </c>
      <c r="B98" s="19">
        <v>-76.807000000000002</v>
      </c>
      <c r="C98" s="19">
        <v>-163.46350000000001</v>
      </c>
      <c r="D98" s="20">
        <v>98.05</v>
      </c>
      <c r="E98" s="19">
        <v>574.79</v>
      </c>
      <c r="F98" s="19">
        <v>-1.7030000000000001</v>
      </c>
      <c r="G98" s="19">
        <v>-1.7050000000000001</v>
      </c>
      <c r="H98" s="19">
        <v>34.215000000000003</v>
      </c>
      <c r="I98" s="19">
        <v>28.013000000000002</v>
      </c>
      <c r="J98" s="19">
        <v>279.73099999999999</v>
      </c>
      <c r="K98" s="19">
        <v>0</v>
      </c>
      <c r="L98" s="19">
        <v>0.10199999999999999</v>
      </c>
      <c r="M98" s="19">
        <v>98.051000000000002</v>
      </c>
    </row>
    <row r="99" spans="1:13">
      <c r="A99" s="19">
        <v>67</v>
      </c>
      <c r="B99" s="19">
        <v>-76.807000000000002</v>
      </c>
      <c r="C99" s="19">
        <v>-163.46350000000001</v>
      </c>
      <c r="D99" s="20">
        <v>99.06</v>
      </c>
      <c r="E99" s="19">
        <v>574.79</v>
      </c>
      <c r="F99" s="19">
        <v>-1.694</v>
      </c>
      <c r="G99" s="19">
        <v>-1.696</v>
      </c>
      <c r="H99" s="19">
        <v>34.216999999999999</v>
      </c>
      <c r="I99" s="19">
        <v>28.018999999999998</v>
      </c>
      <c r="J99" s="19">
        <v>278.87099999999998</v>
      </c>
      <c r="K99" s="19">
        <v>0</v>
      </c>
      <c r="L99" s="19" t="s">
        <v>41</v>
      </c>
      <c r="M99" s="19">
        <v>99.061999999999998</v>
      </c>
    </row>
    <row r="100" spans="1:13">
      <c r="A100" s="19">
        <v>67</v>
      </c>
      <c r="B100" s="19">
        <v>-76.807000000000002</v>
      </c>
      <c r="C100" s="19">
        <v>-163.46350000000001</v>
      </c>
      <c r="D100" s="20">
        <v>100.07</v>
      </c>
      <c r="E100" s="19">
        <v>574.79</v>
      </c>
      <c r="F100" s="19">
        <v>-1.6919999999999999</v>
      </c>
      <c r="G100" s="19">
        <v>-1.694</v>
      </c>
      <c r="H100" s="19">
        <v>34.218000000000004</v>
      </c>
      <c r="I100" s="19">
        <v>28.024000000000001</v>
      </c>
      <c r="J100" s="19">
        <v>278.71499999999997</v>
      </c>
      <c r="K100" s="19">
        <v>0</v>
      </c>
      <c r="L100" s="19">
        <v>0.10199999999999999</v>
      </c>
      <c r="M100" s="19">
        <v>100.06699999999999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100"/>
  <sheetViews>
    <sheetView workbookViewId="0">
      <selection activeCell="N32" sqref="N32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68</v>
      </c>
      <c r="B2" s="19">
        <v>-76.497600000000006</v>
      </c>
      <c r="C2" s="19">
        <v>-163.52590000000001</v>
      </c>
      <c r="D2" s="20">
        <v>1.02</v>
      </c>
      <c r="E2" s="19">
        <v>561.62</v>
      </c>
      <c r="F2" s="19">
        <v>-1.266</v>
      </c>
      <c r="G2" s="19">
        <v>-1.266</v>
      </c>
      <c r="H2" s="19">
        <v>33.94</v>
      </c>
      <c r="I2" s="19">
        <v>27.309000000000001</v>
      </c>
      <c r="J2" s="19">
        <v>357.21699999999998</v>
      </c>
      <c r="K2" s="19">
        <v>2.0099999999999998</v>
      </c>
      <c r="L2" s="19">
        <v>202.2</v>
      </c>
      <c r="M2" s="19">
        <v>1.018</v>
      </c>
    </row>
    <row r="3" spans="1:13">
      <c r="A3" s="19">
        <v>68</v>
      </c>
      <c r="B3" s="19">
        <v>-76.497600000000006</v>
      </c>
      <c r="C3" s="19">
        <v>-163.52590000000001</v>
      </c>
      <c r="D3" s="20">
        <v>2.02</v>
      </c>
      <c r="E3" s="19">
        <v>561.62</v>
      </c>
      <c r="F3" s="19">
        <v>-1.2629999999999999</v>
      </c>
      <c r="G3" s="19">
        <v>-1.2629999999999999</v>
      </c>
      <c r="H3" s="19">
        <v>33.94</v>
      </c>
      <c r="I3" s="19">
        <v>27.312999999999999</v>
      </c>
      <c r="J3" s="19">
        <v>356.791</v>
      </c>
      <c r="K3" s="19">
        <v>2.2789999999999999</v>
      </c>
      <c r="L3" s="19">
        <v>219.52</v>
      </c>
      <c r="M3" s="19">
        <v>2.0219999999999998</v>
      </c>
    </row>
    <row r="4" spans="1:13">
      <c r="A4" s="19">
        <v>68</v>
      </c>
      <c r="B4" s="19">
        <v>-76.497600000000006</v>
      </c>
      <c r="C4" s="19">
        <v>-163.52590000000001</v>
      </c>
      <c r="D4" s="20">
        <v>3.04</v>
      </c>
      <c r="E4" s="19">
        <v>561.62</v>
      </c>
      <c r="F4" s="19">
        <v>-1.266</v>
      </c>
      <c r="G4" s="19">
        <v>-1.2669999999999999</v>
      </c>
      <c r="H4" s="19">
        <v>33.939</v>
      </c>
      <c r="I4" s="19">
        <v>27.317</v>
      </c>
      <c r="J4" s="19">
        <v>356.46800000000002</v>
      </c>
      <c r="K4" s="19">
        <v>2.59</v>
      </c>
      <c r="L4" s="19">
        <v>185.26</v>
      </c>
      <c r="M4" s="19">
        <v>3.0350000000000001</v>
      </c>
    </row>
    <row r="5" spans="1:13">
      <c r="A5" s="19">
        <v>68</v>
      </c>
      <c r="B5" s="19">
        <v>-76.497600000000006</v>
      </c>
      <c r="C5" s="19">
        <v>-163.52590000000001</v>
      </c>
      <c r="D5" s="20">
        <v>4.04</v>
      </c>
      <c r="E5" s="19">
        <v>561.62</v>
      </c>
      <c r="F5" s="19">
        <v>-1.258</v>
      </c>
      <c r="G5" s="19">
        <v>-1.258</v>
      </c>
      <c r="H5" s="19">
        <v>33.938000000000002</v>
      </c>
      <c r="I5" s="19">
        <v>27.323</v>
      </c>
      <c r="J5" s="19">
        <v>355.80500000000001</v>
      </c>
      <c r="K5" s="19">
        <v>2.226</v>
      </c>
      <c r="L5" s="19">
        <v>148.24</v>
      </c>
      <c r="M5" s="19">
        <v>4.0410000000000004</v>
      </c>
    </row>
    <row r="6" spans="1:13">
      <c r="A6" s="19">
        <v>68</v>
      </c>
      <c r="B6" s="19">
        <v>-76.497600000000006</v>
      </c>
      <c r="C6" s="19">
        <v>-163.52590000000001</v>
      </c>
      <c r="D6" s="20">
        <v>5.05</v>
      </c>
      <c r="E6" s="19">
        <v>561.62</v>
      </c>
      <c r="F6" s="19">
        <v>-1.2809999999999999</v>
      </c>
      <c r="G6" s="19">
        <v>-1.2809999999999999</v>
      </c>
      <c r="H6" s="19">
        <v>33.939</v>
      </c>
      <c r="I6" s="19">
        <v>27.327999999999999</v>
      </c>
      <c r="J6" s="19">
        <v>356.541</v>
      </c>
      <c r="K6" s="19">
        <v>2.173</v>
      </c>
      <c r="L6" s="19">
        <v>116.06</v>
      </c>
      <c r="M6" s="19">
        <v>5.0519999999999996</v>
      </c>
    </row>
    <row r="7" spans="1:13">
      <c r="A7" s="19">
        <v>68</v>
      </c>
      <c r="B7" s="19">
        <v>-76.497600000000006</v>
      </c>
      <c r="C7" s="19">
        <v>-163.52590000000001</v>
      </c>
      <c r="D7" s="20">
        <v>6.06</v>
      </c>
      <c r="E7" s="19">
        <v>561.62</v>
      </c>
      <c r="F7" s="19">
        <v>-1.2609999999999999</v>
      </c>
      <c r="G7" s="19">
        <v>-1.2609999999999999</v>
      </c>
      <c r="H7" s="19">
        <v>33.94</v>
      </c>
      <c r="I7" s="19">
        <v>27.332999999999998</v>
      </c>
      <c r="J7" s="19">
        <v>356.654</v>
      </c>
      <c r="K7" s="19">
        <v>2.387</v>
      </c>
      <c r="L7" s="19">
        <v>99.454999999999998</v>
      </c>
      <c r="M7" s="19">
        <v>6.0640000000000001</v>
      </c>
    </row>
    <row r="8" spans="1:13">
      <c r="A8" s="19">
        <v>68</v>
      </c>
      <c r="B8" s="19">
        <v>-76.497600000000006</v>
      </c>
      <c r="C8" s="19">
        <v>-163.52590000000001</v>
      </c>
      <c r="D8" s="20">
        <v>7.07</v>
      </c>
      <c r="E8" s="19">
        <v>561.62</v>
      </c>
      <c r="F8" s="19">
        <v>-1.274</v>
      </c>
      <c r="G8" s="19">
        <v>-1.274</v>
      </c>
      <c r="H8" s="19">
        <v>33.939</v>
      </c>
      <c r="I8" s="19">
        <v>27.337</v>
      </c>
      <c r="J8" s="19">
        <v>357.23700000000002</v>
      </c>
      <c r="K8" s="19">
        <v>2.98</v>
      </c>
      <c r="L8" s="19">
        <v>77.944999999999993</v>
      </c>
      <c r="M8" s="19">
        <v>7.0739999999999998</v>
      </c>
    </row>
    <row r="9" spans="1:13">
      <c r="A9" s="19">
        <v>68</v>
      </c>
      <c r="B9" s="19">
        <v>-76.497600000000006</v>
      </c>
      <c r="C9" s="19">
        <v>-163.52590000000001</v>
      </c>
      <c r="D9" s="20">
        <v>8.09</v>
      </c>
      <c r="E9" s="19">
        <v>561.62</v>
      </c>
      <c r="F9" s="19">
        <v>-1.2849999999999999</v>
      </c>
      <c r="G9" s="19">
        <v>-1.2849999999999999</v>
      </c>
      <c r="H9" s="19">
        <v>33.94</v>
      </c>
      <c r="I9" s="19">
        <v>27.343</v>
      </c>
      <c r="J9" s="19">
        <v>357.274</v>
      </c>
      <c r="K9" s="19">
        <v>2.9860000000000002</v>
      </c>
      <c r="L9" s="19">
        <v>65.906999999999996</v>
      </c>
      <c r="M9" s="19">
        <v>8.0869999999999997</v>
      </c>
    </row>
    <row r="10" spans="1:13">
      <c r="A10" s="19">
        <v>68</v>
      </c>
      <c r="B10" s="19">
        <v>-76.497600000000006</v>
      </c>
      <c r="C10" s="19">
        <v>-163.52590000000001</v>
      </c>
      <c r="D10" s="20">
        <v>9.1</v>
      </c>
      <c r="E10" s="19">
        <v>561.62</v>
      </c>
      <c r="F10" s="19">
        <v>-1.286</v>
      </c>
      <c r="G10" s="19">
        <v>-1.286</v>
      </c>
      <c r="H10" s="19">
        <v>33.94</v>
      </c>
      <c r="I10" s="19">
        <v>27.347999999999999</v>
      </c>
      <c r="J10" s="19">
        <v>356.952</v>
      </c>
      <c r="K10" s="19">
        <v>3.0840000000000001</v>
      </c>
      <c r="L10" s="19">
        <v>53.976999999999997</v>
      </c>
      <c r="M10" s="19">
        <v>9.0950000000000006</v>
      </c>
    </row>
    <row r="11" spans="1:13">
      <c r="A11" s="19">
        <v>68</v>
      </c>
      <c r="B11" s="19">
        <v>-76.497600000000006</v>
      </c>
      <c r="C11" s="19">
        <v>-163.52590000000001</v>
      </c>
      <c r="D11" s="20">
        <v>10.11</v>
      </c>
      <c r="E11" s="19">
        <v>561.62</v>
      </c>
      <c r="F11" s="19">
        <v>-1.2869999999999999</v>
      </c>
      <c r="G11" s="19">
        <v>-1.2869999999999999</v>
      </c>
      <c r="H11" s="19">
        <v>33.94</v>
      </c>
      <c r="I11" s="19">
        <v>27.353000000000002</v>
      </c>
      <c r="J11" s="19">
        <v>356.55700000000002</v>
      </c>
      <c r="K11" s="19">
        <v>3.294</v>
      </c>
      <c r="L11" s="19">
        <v>44.9</v>
      </c>
      <c r="M11" s="19">
        <v>10.106</v>
      </c>
    </row>
    <row r="12" spans="1:13">
      <c r="A12" s="19">
        <v>68</v>
      </c>
      <c r="B12" s="19">
        <v>-76.497600000000006</v>
      </c>
      <c r="C12" s="19">
        <v>-163.52590000000001</v>
      </c>
      <c r="D12" s="20">
        <v>11.12</v>
      </c>
      <c r="E12" s="19">
        <v>561.62</v>
      </c>
      <c r="F12" s="19">
        <v>-1.288</v>
      </c>
      <c r="G12" s="19">
        <v>-1.2889999999999999</v>
      </c>
      <c r="H12" s="19">
        <v>33.941000000000003</v>
      </c>
      <c r="I12" s="19">
        <v>27.358000000000001</v>
      </c>
      <c r="J12" s="19">
        <v>356.67500000000001</v>
      </c>
      <c r="K12" s="19">
        <v>3.4769999999999999</v>
      </c>
      <c r="L12" s="19">
        <v>37.746000000000002</v>
      </c>
      <c r="M12" s="19">
        <v>11.118</v>
      </c>
    </row>
    <row r="13" spans="1:13">
      <c r="A13" s="19">
        <v>68</v>
      </c>
      <c r="B13" s="19">
        <v>-76.497600000000006</v>
      </c>
      <c r="C13" s="19">
        <v>-163.52590000000001</v>
      </c>
      <c r="D13" s="20">
        <v>12.12</v>
      </c>
      <c r="E13" s="19">
        <v>561.62</v>
      </c>
      <c r="F13" s="19">
        <v>-1.2889999999999999</v>
      </c>
      <c r="G13" s="19">
        <v>-1.2889999999999999</v>
      </c>
      <c r="H13" s="19">
        <v>33.941000000000003</v>
      </c>
      <c r="I13" s="19">
        <v>27.363</v>
      </c>
      <c r="J13" s="19">
        <v>357.23200000000003</v>
      </c>
      <c r="K13" s="19">
        <v>3.4550000000000001</v>
      </c>
      <c r="L13" s="19">
        <v>31.696999999999999</v>
      </c>
      <c r="M13" s="19">
        <v>12.125</v>
      </c>
    </row>
    <row r="14" spans="1:13">
      <c r="A14" s="19">
        <v>68</v>
      </c>
      <c r="B14" s="19">
        <v>-76.497600000000006</v>
      </c>
      <c r="C14" s="19">
        <v>-163.52590000000001</v>
      </c>
      <c r="D14" s="20">
        <v>13.14</v>
      </c>
      <c r="E14" s="19">
        <v>561.62</v>
      </c>
      <c r="F14" s="19">
        <v>-1.29</v>
      </c>
      <c r="G14" s="19">
        <v>-1.29</v>
      </c>
      <c r="H14" s="19">
        <v>33.941000000000003</v>
      </c>
      <c r="I14" s="19">
        <v>27.367999999999999</v>
      </c>
      <c r="J14" s="19">
        <v>356.83800000000002</v>
      </c>
      <c r="K14" s="19">
        <v>3.306</v>
      </c>
      <c r="L14" s="19">
        <v>26.693999999999999</v>
      </c>
      <c r="M14" s="19">
        <v>13.138</v>
      </c>
    </row>
    <row r="15" spans="1:13">
      <c r="A15" s="19">
        <v>68</v>
      </c>
      <c r="B15" s="19">
        <v>-76.497600000000006</v>
      </c>
      <c r="C15" s="19">
        <v>-163.52590000000001</v>
      </c>
      <c r="D15" s="20">
        <v>14.15</v>
      </c>
      <c r="E15" s="19">
        <v>561.62</v>
      </c>
      <c r="F15" s="19">
        <v>-1.29</v>
      </c>
      <c r="G15" s="19">
        <v>-1.29</v>
      </c>
      <c r="H15" s="19">
        <v>33.941000000000003</v>
      </c>
      <c r="I15" s="19">
        <v>27.373000000000001</v>
      </c>
      <c r="J15" s="19">
        <v>356.18400000000003</v>
      </c>
      <c r="K15" s="19">
        <v>3.4340000000000002</v>
      </c>
      <c r="L15" s="19">
        <v>22.312000000000001</v>
      </c>
      <c r="M15" s="19">
        <v>14.151</v>
      </c>
    </row>
    <row r="16" spans="1:13">
      <c r="A16" s="19">
        <v>68</v>
      </c>
      <c r="B16" s="19">
        <v>-76.497600000000006</v>
      </c>
      <c r="C16" s="19">
        <v>-163.52590000000001</v>
      </c>
      <c r="D16" s="20">
        <v>15.16</v>
      </c>
      <c r="E16" s="19">
        <v>561.62</v>
      </c>
      <c r="F16" s="19">
        <v>-1.2929999999999999</v>
      </c>
      <c r="G16" s="19">
        <v>-1.2929999999999999</v>
      </c>
      <c r="H16" s="19">
        <v>33.944000000000003</v>
      </c>
      <c r="I16" s="19">
        <v>27.381</v>
      </c>
      <c r="J16" s="19">
        <v>355.88799999999998</v>
      </c>
      <c r="K16" s="19">
        <v>3.5150000000000001</v>
      </c>
      <c r="L16" s="19">
        <v>18.763999999999999</v>
      </c>
      <c r="M16" s="19">
        <v>15.157999999999999</v>
      </c>
    </row>
    <row r="17" spans="1:13">
      <c r="A17" s="19">
        <v>68</v>
      </c>
      <c r="B17" s="19">
        <v>-76.497600000000006</v>
      </c>
      <c r="C17" s="19">
        <v>-163.52590000000001</v>
      </c>
      <c r="D17" s="20">
        <v>16.170000000000002</v>
      </c>
      <c r="E17" s="19">
        <v>561.62</v>
      </c>
      <c r="F17" s="19">
        <v>-1.31</v>
      </c>
      <c r="G17" s="19">
        <v>-1.31</v>
      </c>
      <c r="H17" s="19">
        <v>33.960999999999999</v>
      </c>
      <c r="I17" s="19">
        <v>27.4</v>
      </c>
      <c r="J17" s="19">
        <v>355.63600000000002</v>
      </c>
      <c r="K17" s="19">
        <v>3.6139999999999999</v>
      </c>
      <c r="L17" s="19">
        <v>16.082000000000001</v>
      </c>
      <c r="M17" s="19">
        <v>16.167999999999999</v>
      </c>
    </row>
    <row r="18" spans="1:13">
      <c r="A18" s="19">
        <v>68</v>
      </c>
      <c r="B18" s="19">
        <v>-76.497600000000006</v>
      </c>
      <c r="C18" s="19">
        <v>-163.52590000000001</v>
      </c>
      <c r="D18" s="20">
        <v>17.18</v>
      </c>
      <c r="E18" s="19">
        <v>561.62</v>
      </c>
      <c r="F18" s="19">
        <v>-1.3180000000000001</v>
      </c>
      <c r="G18" s="19">
        <v>-1.3180000000000001</v>
      </c>
      <c r="H18" s="19">
        <v>33.968000000000004</v>
      </c>
      <c r="I18" s="19">
        <v>27.41</v>
      </c>
      <c r="J18" s="19">
        <v>355.53399999999999</v>
      </c>
      <c r="K18" s="19">
        <v>3.8319999999999999</v>
      </c>
      <c r="L18" s="19">
        <v>13.715</v>
      </c>
      <c r="M18" s="19">
        <v>17.178999999999998</v>
      </c>
    </row>
    <row r="19" spans="1:13">
      <c r="A19" s="19">
        <v>68</v>
      </c>
      <c r="B19" s="19">
        <v>-76.497600000000006</v>
      </c>
      <c r="C19" s="19">
        <v>-163.52590000000001</v>
      </c>
      <c r="D19" s="20">
        <v>18.190000000000001</v>
      </c>
      <c r="E19" s="19">
        <v>561.62</v>
      </c>
      <c r="F19" s="19">
        <v>-1.321</v>
      </c>
      <c r="G19" s="19">
        <v>-1.3220000000000001</v>
      </c>
      <c r="H19" s="19">
        <v>33.978000000000002</v>
      </c>
      <c r="I19" s="19">
        <v>27.423999999999999</v>
      </c>
      <c r="J19" s="19">
        <v>354.55599999999998</v>
      </c>
      <c r="K19" s="19">
        <v>4.133</v>
      </c>
      <c r="L19" s="19">
        <v>11.497999999999999</v>
      </c>
      <c r="M19" s="19">
        <v>18.193000000000001</v>
      </c>
    </row>
    <row r="20" spans="1:13">
      <c r="A20" s="19">
        <v>68</v>
      </c>
      <c r="B20" s="19">
        <v>-76.497600000000006</v>
      </c>
      <c r="C20" s="19">
        <v>-163.52590000000001</v>
      </c>
      <c r="D20" s="20">
        <v>19.2</v>
      </c>
      <c r="E20" s="19">
        <v>561.62</v>
      </c>
      <c r="F20" s="19">
        <v>-1.3260000000000001</v>
      </c>
      <c r="G20" s="19">
        <v>-1.3260000000000001</v>
      </c>
      <c r="H20" s="19">
        <v>33.987000000000002</v>
      </c>
      <c r="I20" s="19">
        <v>27.437000000000001</v>
      </c>
      <c r="J20" s="19">
        <v>352.99599999999998</v>
      </c>
      <c r="K20" s="19">
        <v>4.3079999999999998</v>
      </c>
      <c r="L20" s="19">
        <v>9.7620000000000005</v>
      </c>
      <c r="M20" s="19">
        <v>19.202999999999999</v>
      </c>
    </row>
    <row r="21" spans="1:13">
      <c r="A21" s="19">
        <v>68</v>
      </c>
      <c r="B21" s="19">
        <v>-76.497600000000006</v>
      </c>
      <c r="C21" s="19">
        <v>-163.52590000000001</v>
      </c>
      <c r="D21" s="20">
        <v>20.21</v>
      </c>
      <c r="E21" s="19">
        <v>561.62</v>
      </c>
      <c r="F21" s="19">
        <v>-1.3859999999999999</v>
      </c>
      <c r="G21" s="19">
        <v>-1.3859999999999999</v>
      </c>
      <c r="H21" s="19">
        <v>34.009</v>
      </c>
      <c r="I21" s="19">
        <v>27.46</v>
      </c>
      <c r="J21" s="19">
        <v>352.18799999999999</v>
      </c>
      <c r="K21" s="19">
        <v>4.415</v>
      </c>
      <c r="L21" s="19">
        <v>8.3550000000000004</v>
      </c>
      <c r="M21" s="19">
        <v>20.213000000000001</v>
      </c>
    </row>
    <row r="22" spans="1:13">
      <c r="A22" s="19">
        <v>68</v>
      </c>
      <c r="B22" s="19">
        <v>-76.497600000000006</v>
      </c>
      <c r="C22" s="19">
        <v>-163.52590000000001</v>
      </c>
      <c r="D22" s="20">
        <v>21.22</v>
      </c>
      <c r="E22" s="19">
        <v>561.62</v>
      </c>
      <c r="F22" s="19">
        <v>-1.415</v>
      </c>
      <c r="G22" s="19">
        <v>-1.415</v>
      </c>
      <c r="H22" s="19">
        <v>34.017000000000003</v>
      </c>
      <c r="I22" s="19">
        <v>27.472999999999999</v>
      </c>
      <c r="J22" s="19">
        <v>350.78300000000002</v>
      </c>
      <c r="K22" s="19">
        <v>3.9710000000000001</v>
      </c>
      <c r="L22" s="19">
        <v>7.1520000000000001</v>
      </c>
      <c r="M22" s="19">
        <v>21.22</v>
      </c>
    </row>
    <row r="23" spans="1:13">
      <c r="A23" s="19">
        <v>68</v>
      </c>
      <c r="B23" s="19">
        <v>-76.497600000000006</v>
      </c>
      <c r="C23" s="19">
        <v>-163.52590000000001</v>
      </c>
      <c r="D23" s="20">
        <v>22.23</v>
      </c>
      <c r="E23" s="19">
        <v>561.62</v>
      </c>
      <c r="F23" s="19">
        <v>-1.456</v>
      </c>
      <c r="G23" s="19">
        <v>-1.4570000000000001</v>
      </c>
      <c r="H23" s="19">
        <v>34.023000000000003</v>
      </c>
      <c r="I23" s="19">
        <v>27.483000000000001</v>
      </c>
      <c r="J23" s="19">
        <v>349.077</v>
      </c>
      <c r="K23" s="19">
        <v>3.8140000000000001</v>
      </c>
      <c r="L23" s="19">
        <v>6.1710000000000003</v>
      </c>
      <c r="M23" s="19">
        <v>22.233000000000001</v>
      </c>
    </row>
    <row r="24" spans="1:13">
      <c r="A24" s="19">
        <v>68</v>
      </c>
      <c r="B24" s="19">
        <v>-76.497600000000006</v>
      </c>
      <c r="C24" s="19">
        <v>-163.52590000000001</v>
      </c>
      <c r="D24" s="20">
        <v>23.24</v>
      </c>
      <c r="E24" s="19">
        <v>561.62</v>
      </c>
      <c r="F24" s="19">
        <v>-1.4870000000000001</v>
      </c>
      <c r="G24" s="19">
        <v>-1.4870000000000001</v>
      </c>
      <c r="H24" s="19">
        <v>34.03</v>
      </c>
      <c r="I24" s="19">
        <v>27.495000000000001</v>
      </c>
      <c r="J24" s="19">
        <v>345.01100000000002</v>
      </c>
      <c r="K24" s="19">
        <v>3.55</v>
      </c>
      <c r="L24" s="19">
        <v>5.3449999999999998</v>
      </c>
      <c r="M24" s="19">
        <v>23.242999999999999</v>
      </c>
    </row>
    <row r="25" spans="1:13">
      <c r="A25" s="19">
        <v>68</v>
      </c>
      <c r="B25" s="19">
        <v>-76.497600000000006</v>
      </c>
      <c r="C25" s="19">
        <v>-163.52590000000001</v>
      </c>
      <c r="D25" s="20">
        <v>24.26</v>
      </c>
      <c r="E25" s="19">
        <v>561.62</v>
      </c>
      <c r="F25" s="19">
        <v>-1.51</v>
      </c>
      <c r="G25" s="19">
        <v>-1.51</v>
      </c>
      <c r="H25" s="19">
        <v>34.037999999999997</v>
      </c>
      <c r="I25" s="19">
        <v>27.507999999999999</v>
      </c>
      <c r="J25" s="19">
        <v>339.28300000000002</v>
      </c>
      <c r="K25" s="19">
        <v>3.2610000000000001</v>
      </c>
      <c r="L25" s="19">
        <v>4.5750000000000002</v>
      </c>
      <c r="M25" s="19">
        <v>24.256</v>
      </c>
    </row>
    <row r="26" spans="1:13">
      <c r="A26" s="19">
        <v>68</v>
      </c>
      <c r="B26" s="19">
        <v>-76.497600000000006</v>
      </c>
      <c r="C26" s="19">
        <v>-163.52590000000001</v>
      </c>
      <c r="D26" s="20">
        <v>25.27</v>
      </c>
      <c r="E26" s="19">
        <v>561.62</v>
      </c>
      <c r="F26" s="19">
        <v>-1.5229999999999999</v>
      </c>
      <c r="G26" s="19">
        <v>-1.5229999999999999</v>
      </c>
      <c r="H26" s="19">
        <v>34.045999999999999</v>
      </c>
      <c r="I26" s="19">
        <v>27.518999999999998</v>
      </c>
      <c r="J26" s="19">
        <v>334.55099999999999</v>
      </c>
      <c r="K26" s="19">
        <v>3.081</v>
      </c>
      <c r="L26" s="19">
        <v>3.9689999999999999</v>
      </c>
      <c r="M26" s="19">
        <v>25.266999999999999</v>
      </c>
    </row>
    <row r="27" spans="1:13">
      <c r="A27" s="19">
        <v>68</v>
      </c>
      <c r="B27" s="19">
        <v>-76.497600000000006</v>
      </c>
      <c r="C27" s="19">
        <v>-163.52590000000001</v>
      </c>
      <c r="D27" s="20">
        <v>26.28</v>
      </c>
      <c r="E27" s="19">
        <v>561.62</v>
      </c>
      <c r="F27" s="19">
        <v>-1.5429999999999999</v>
      </c>
      <c r="G27" s="19">
        <v>-1.544</v>
      </c>
      <c r="H27" s="19">
        <v>34.052</v>
      </c>
      <c r="I27" s="19">
        <v>27.53</v>
      </c>
      <c r="J27" s="19">
        <v>331.04199999999997</v>
      </c>
      <c r="K27" s="19">
        <v>2.8220000000000001</v>
      </c>
      <c r="L27" s="19">
        <v>3.5</v>
      </c>
      <c r="M27" s="19">
        <v>26.276</v>
      </c>
    </row>
    <row r="28" spans="1:13">
      <c r="A28" s="19">
        <v>68</v>
      </c>
      <c r="B28" s="19">
        <v>-76.497600000000006</v>
      </c>
      <c r="C28" s="19">
        <v>-163.52590000000001</v>
      </c>
      <c r="D28" s="20">
        <v>27.29</v>
      </c>
      <c r="E28" s="19">
        <v>561.62</v>
      </c>
      <c r="F28" s="19">
        <v>-1.593</v>
      </c>
      <c r="G28" s="19">
        <v>-1.5940000000000001</v>
      </c>
      <c r="H28" s="19">
        <v>34.063000000000002</v>
      </c>
      <c r="I28" s="19">
        <v>27.545000000000002</v>
      </c>
      <c r="J28" s="19">
        <v>327.78</v>
      </c>
      <c r="K28" s="19">
        <v>2.4590000000000001</v>
      </c>
      <c r="L28" s="19">
        <v>3.09</v>
      </c>
      <c r="M28" s="19">
        <v>27.285</v>
      </c>
    </row>
    <row r="29" spans="1:13">
      <c r="A29" s="19">
        <v>68</v>
      </c>
      <c r="B29" s="19">
        <v>-76.497600000000006</v>
      </c>
      <c r="C29" s="19">
        <v>-163.52590000000001</v>
      </c>
      <c r="D29" s="20">
        <v>28.3</v>
      </c>
      <c r="E29" s="19">
        <v>561.62</v>
      </c>
      <c r="F29" s="19">
        <v>-1.6279999999999999</v>
      </c>
      <c r="G29" s="19">
        <v>-1.629</v>
      </c>
      <c r="H29" s="19">
        <v>34.066000000000003</v>
      </c>
      <c r="I29" s="19">
        <v>27.55</v>
      </c>
      <c r="J29" s="19">
        <v>324.26600000000002</v>
      </c>
      <c r="K29" s="19">
        <v>1.9339999999999999</v>
      </c>
      <c r="L29" s="19">
        <v>2.7229999999999999</v>
      </c>
      <c r="M29" s="19">
        <v>28.297999999999998</v>
      </c>
    </row>
    <row r="30" spans="1:13">
      <c r="A30" s="19">
        <v>68</v>
      </c>
      <c r="B30" s="19">
        <v>-76.497600000000006</v>
      </c>
      <c r="C30" s="19">
        <v>-163.52590000000001</v>
      </c>
      <c r="D30" s="20">
        <v>29.31</v>
      </c>
      <c r="E30" s="19">
        <v>561.62</v>
      </c>
      <c r="F30" s="19">
        <v>-1.6910000000000001</v>
      </c>
      <c r="G30" s="19">
        <v>-1.6919999999999999</v>
      </c>
      <c r="H30" s="19">
        <v>34.067999999999998</v>
      </c>
      <c r="I30" s="19">
        <v>27.561</v>
      </c>
      <c r="J30" s="19">
        <v>321.13799999999998</v>
      </c>
      <c r="K30" s="19">
        <v>1.609</v>
      </c>
      <c r="L30" s="19">
        <v>2.4249999999999998</v>
      </c>
      <c r="M30" s="19">
        <v>29.308</v>
      </c>
    </row>
    <row r="31" spans="1:13">
      <c r="A31" s="19">
        <v>68</v>
      </c>
      <c r="B31" s="19">
        <v>-76.497600000000006</v>
      </c>
      <c r="C31" s="19">
        <v>-163.52590000000001</v>
      </c>
      <c r="D31" s="20">
        <v>30.32</v>
      </c>
      <c r="E31" s="19">
        <v>561.62</v>
      </c>
      <c r="F31" s="19">
        <v>-1.71</v>
      </c>
      <c r="G31" s="19">
        <v>-1.71</v>
      </c>
      <c r="H31" s="19">
        <v>34.075000000000003</v>
      </c>
      <c r="I31" s="19">
        <v>27.573</v>
      </c>
      <c r="J31" s="19">
        <v>315.98500000000001</v>
      </c>
      <c r="K31" s="19">
        <v>1.5009999999999999</v>
      </c>
      <c r="L31" s="19">
        <v>2.1669999999999998</v>
      </c>
      <c r="M31" s="19">
        <v>30.323</v>
      </c>
    </row>
    <row r="32" spans="1:13">
      <c r="A32" s="19">
        <v>68</v>
      </c>
      <c r="B32" s="19">
        <v>-76.497600000000006</v>
      </c>
      <c r="C32" s="19">
        <v>-163.52590000000001</v>
      </c>
      <c r="D32" s="20">
        <v>31.33</v>
      </c>
      <c r="E32" s="19">
        <v>561.62</v>
      </c>
      <c r="F32" s="19">
        <v>-1.7</v>
      </c>
      <c r="G32" s="19">
        <v>-1.7010000000000001</v>
      </c>
      <c r="H32" s="19">
        <v>34.076000000000001</v>
      </c>
      <c r="I32" s="19">
        <v>27.577999999999999</v>
      </c>
      <c r="J32" s="19">
        <v>310.82600000000002</v>
      </c>
      <c r="K32" s="19">
        <v>1.371</v>
      </c>
      <c r="L32" s="19">
        <v>1.9450000000000001</v>
      </c>
      <c r="M32" s="19">
        <v>31.326000000000001</v>
      </c>
    </row>
    <row r="33" spans="1:13">
      <c r="A33" s="19">
        <v>68</v>
      </c>
      <c r="B33" s="19">
        <v>-76.497600000000006</v>
      </c>
      <c r="C33" s="19">
        <v>-163.52590000000001</v>
      </c>
      <c r="D33" s="20">
        <v>32.340000000000003</v>
      </c>
      <c r="E33" s="19">
        <v>561.62</v>
      </c>
      <c r="F33" s="19">
        <v>-1.6859999999999999</v>
      </c>
      <c r="G33" s="19">
        <v>-1.6870000000000001</v>
      </c>
      <c r="H33" s="19">
        <v>34.084000000000003</v>
      </c>
      <c r="I33" s="19">
        <v>27.591999999999999</v>
      </c>
      <c r="J33" s="19">
        <v>306.38799999999998</v>
      </c>
      <c r="K33" s="19">
        <v>1.3149999999999999</v>
      </c>
      <c r="L33" s="19">
        <v>1.764</v>
      </c>
      <c r="M33" s="19">
        <v>32.338000000000001</v>
      </c>
    </row>
    <row r="34" spans="1:13">
      <c r="A34" s="19">
        <v>68</v>
      </c>
      <c r="B34" s="19">
        <v>-76.497600000000006</v>
      </c>
      <c r="C34" s="19">
        <v>-163.52590000000001</v>
      </c>
      <c r="D34" s="20">
        <v>33.35</v>
      </c>
      <c r="E34" s="19">
        <v>561.62</v>
      </c>
      <c r="F34" s="19">
        <v>-1.621</v>
      </c>
      <c r="G34" s="19">
        <v>-1.6220000000000001</v>
      </c>
      <c r="H34" s="19">
        <v>34.094000000000001</v>
      </c>
      <c r="I34" s="19">
        <v>27.603000000000002</v>
      </c>
      <c r="J34" s="19">
        <v>303.15699999999998</v>
      </c>
      <c r="K34" s="19">
        <v>1.371</v>
      </c>
      <c r="L34" s="19">
        <v>1.5880000000000001</v>
      </c>
      <c r="M34" s="19">
        <v>33.350999999999999</v>
      </c>
    </row>
    <row r="35" spans="1:13">
      <c r="A35" s="19">
        <v>68</v>
      </c>
      <c r="B35" s="19">
        <v>-76.497600000000006</v>
      </c>
      <c r="C35" s="19">
        <v>-163.52590000000001</v>
      </c>
      <c r="D35" s="20">
        <v>34.36</v>
      </c>
      <c r="E35" s="19">
        <v>561.62</v>
      </c>
      <c r="F35" s="19">
        <v>-1.6020000000000001</v>
      </c>
      <c r="G35" s="19">
        <v>-1.603</v>
      </c>
      <c r="H35" s="19">
        <v>34.095999999999997</v>
      </c>
      <c r="I35" s="19">
        <v>27.605</v>
      </c>
      <c r="J35" s="19">
        <v>302.64699999999999</v>
      </c>
      <c r="K35" s="19">
        <v>1.464</v>
      </c>
      <c r="L35" s="19">
        <v>1.4330000000000001</v>
      </c>
      <c r="M35" s="19">
        <v>34.360999999999997</v>
      </c>
    </row>
    <row r="36" spans="1:13">
      <c r="A36" s="19">
        <v>68</v>
      </c>
      <c r="B36" s="19">
        <v>-76.497600000000006</v>
      </c>
      <c r="C36" s="19">
        <v>-163.52590000000001</v>
      </c>
      <c r="D36" s="20">
        <v>35.380000000000003</v>
      </c>
      <c r="E36" s="19">
        <v>561.62</v>
      </c>
      <c r="F36" s="19">
        <v>-1.633</v>
      </c>
      <c r="G36" s="19">
        <v>-1.6339999999999999</v>
      </c>
      <c r="H36" s="19">
        <v>34.1</v>
      </c>
      <c r="I36" s="19">
        <v>27.616</v>
      </c>
      <c r="J36" s="19">
        <v>303.61799999999999</v>
      </c>
      <c r="K36" s="19">
        <v>1.389</v>
      </c>
      <c r="L36" s="19">
        <v>1.2749999999999999</v>
      </c>
      <c r="M36" s="19">
        <v>35.375</v>
      </c>
    </row>
    <row r="37" spans="1:13">
      <c r="A37" s="19">
        <v>68</v>
      </c>
      <c r="B37" s="19">
        <v>-76.497600000000006</v>
      </c>
      <c r="C37" s="19">
        <v>-163.52590000000001</v>
      </c>
      <c r="D37" s="20">
        <v>36.380000000000003</v>
      </c>
      <c r="E37" s="19">
        <v>561.62</v>
      </c>
      <c r="F37" s="19">
        <v>-1.6419999999999999</v>
      </c>
      <c r="G37" s="19">
        <v>-1.643</v>
      </c>
      <c r="H37" s="19">
        <v>34.100999999999999</v>
      </c>
      <c r="I37" s="19">
        <v>27.62</v>
      </c>
      <c r="J37" s="19">
        <v>306.029</v>
      </c>
      <c r="K37" s="19">
        <v>1.1060000000000001</v>
      </c>
      <c r="L37" s="19">
        <v>1.153</v>
      </c>
      <c r="M37" s="19">
        <v>36.380000000000003</v>
      </c>
    </row>
    <row r="38" spans="1:13">
      <c r="A38" s="19">
        <v>68</v>
      </c>
      <c r="B38" s="19">
        <v>-76.497600000000006</v>
      </c>
      <c r="C38" s="19">
        <v>-163.52590000000001</v>
      </c>
      <c r="D38" s="20">
        <v>37.39</v>
      </c>
      <c r="E38" s="19">
        <v>561.62</v>
      </c>
      <c r="F38" s="19">
        <v>-1.643</v>
      </c>
      <c r="G38" s="19">
        <v>-1.6439999999999999</v>
      </c>
      <c r="H38" s="19">
        <v>34.101999999999997</v>
      </c>
      <c r="I38" s="19">
        <v>27.626999999999999</v>
      </c>
      <c r="J38" s="19">
        <v>308.51499999999999</v>
      </c>
      <c r="K38" s="19">
        <v>0.89300000000000002</v>
      </c>
      <c r="L38" s="19">
        <v>1.0449999999999999</v>
      </c>
      <c r="M38" s="19">
        <v>37.393999999999998</v>
      </c>
    </row>
    <row r="39" spans="1:13">
      <c r="A39" s="19">
        <v>68</v>
      </c>
      <c r="B39" s="19">
        <v>-76.497600000000006</v>
      </c>
      <c r="C39" s="19">
        <v>-163.52590000000001</v>
      </c>
      <c r="D39" s="20">
        <v>38.409999999999997</v>
      </c>
      <c r="E39" s="19">
        <v>561.62</v>
      </c>
      <c r="F39" s="19">
        <v>-1.643</v>
      </c>
      <c r="G39" s="19">
        <v>-1.6439999999999999</v>
      </c>
      <c r="H39" s="19">
        <v>34.103000000000002</v>
      </c>
      <c r="I39" s="19">
        <v>27.632000000000001</v>
      </c>
      <c r="J39" s="19">
        <v>308.27100000000002</v>
      </c>
      <c r="K39" s="19">
        <v>0.85899999999999999</v>
      </c>
      <c r="L39" s="19">
        <v>0.94799999999999995</v>
      </c>
      <c r="M39" s="19">
        <v>38.405999999999999</v>
      </c>
    </row>
    <row r="40" spans="1:13">
      <c r="A40" s="19">
        <v>68</v>
      </c>
      <c r="B40" s="19">
        <v>-76.497600000000006</v>
      </c>
      <c r="C40" s="19">
        <v>-163.52590000000001</v>
      </c>
      <c r="D40" s="20">
        <v>39.42</v>
      </c>
      <c r="E40" s="19">
        <v>561.62</v>
      </c>
      <c r="F40" s="19">
        <v>-1.6439999999999999</v>
      </c>
      <c r="G40" s="19">
        <v>-1.645</v>
      </c>
      <c r="H40" s="19">
        <v>34.101999999999997</v>
      </c>
      <c r="I40" s="19">
        <v>27.637</v>
      </c>
      <c r="J40" s="19">
        <v>306.49200000000002</v>
      </c>
      <c r="K40" s="19">
        <v>0.85799999999999998</v>
      </c>
      <c r="L40" s="19">
        <v>0.86499999999999999</v>
      </c>
      <c r="M40" s="19">
        <v>39.417000000000002</v>
      </c>
    </row>
    <row r="41" spans="1:13">
      <c r="A41" s="19">
        <v>68</v>
      </c>
      <c r="B41" s="19">
        <v>-76.497600000000006</v>
      </c>
      <c r="C41" s="19">
        <v>-163.52590000000001</v>
      </c>
      <c r="D41" s="20">
        <v>40.43</v>
      </c>
      <c r="E41" s="19">
        <v>561.62</v>
      </c>
      <c r="F41" s="19">
        <v>-1.645</v>
      </c>
      <c r="G41" s="19">
        <v>-1.6459999999999999</v>
      </c>
      <c r="H41" s="19">
        <v>34.103000000000002</v>
      </c>
      <c r="I41" s="19">
        <v>27.641999999999999</v>
      </c>
      <c r="J41" s="19">
        <v>305.53199999999998</v>
      </c>
      <c r="K41" s="19">
        <v>0.81399999999999995</v>
      </c>
      <c r="L41" s="19">
        <v>0.76600000000000001</v>
      </c>
      <c r="M41" s="19">
        <v>40.427999999999997</v>
      </c>
    </row>
    <row r="42" spans="1:13">
      <c r="A42" s="19">
        <v>68</v>
      </c>
      <c r="B42" s="19">
        <v>-76.497600000000006</v>
      </c>
      <c r="C42" s="19">
        <v>-163.52590000000001</v>
      </c>
      <c r="D42" s="20">
        <v>41.44</v>
      </c>
      <c r="E42" s="19">
        <v>561.62</v>
      </c>
      <c r="F42" s="19">
        <v>-1.649</v>
      </c>
      <c r="G42" s="19">
        <v>-1.65</v>
      </c>
      <c r="H42" s="19">
        <v>34.103000000000002</v>
      </c>
      <c r="I42" s="19">
        <v>27.646999999999998</v>
      </c>
      <c r="J42" s="19">
        <v>305.065</v>
      </c>
      <c r="K42" s="19">
        <v>0.79800000000000004</v>
      </c>
      <c r="L42" s="19">
        <v>0.69799999999999995</v>
      </c>
      <c r="M42" s="19">
        <v>41.438000000000002</v>
      </c>
    </row>
    <row r="43" spans="1:13">
      <c r="A43" s="19">
        <v>68</v>
      </c>
      <c r="B43" s="19">
        <v>-76.497600000000006</v>
      </c>
      <c r="C43" s="19">
        <v>-163.52590000000001</v>
      </c>
      <c r="D43" s="20">
        <v>42.45</v>
      </c>
      <c r="E43" s="19">
        <v>561.62</v>
      </c>
      <c r="F43" s="19">
        <v>-1.647</v>
      </c>
      <c r="G43" s="19">
        <v>-1.6479999999999999</v>
      </c>
      <c r="H43" s="19">
        <v>34.103000000000002</v>
      </c>
      <c r="I43" s="19">
        <v>27.652999999999999</v>
      </c>
      <c r="J43" s="19">
        <v>304.94600000000003</v>
      </c>
      <c r="K43" s="19">
        <v>0.76800000000000002</v>
      </c>
      <c r="L43" s="19">
        <v>0.63100000000000001</v>
      </c>
      <c r="M43" s="19">
        <v>42.448999999999998</v>
      </c>
    </row>
    <row r="44" spans="1:13">
      <c r="A44" s="19">
        <v>68</v>
      </c>
      <c r="B44" s="19">
        <v>-76.497600000000006</v>
      </c>
      <c r="C44" s="19">
        <v>-163.52590000000001</v>
      </c>
      <c r="D44" s="20">
        <v>43.46</v>
      </c>
      <c r="E44" s="19">
        <v>561.62</v>
      </c>
      <c r="F44" s="19">
        <v>-1.6559999999999999</v>
      </c>
      <c r="G44" s="19">
        <v>-1.657</v>
      </c>
      <c r="H44" s="19">
        <v>34.103000000000002</v>
      </c>
      <c r="I44" s="19">
        <v>27.655999999999999</v>
      </c>
      <c r="J44" s="19">
        <v>304.75799999999998</v>
      </c>
      <c r="K44" s="19">
        <v>0.72799999999999998</v>
      </c>
      <c r="L44" s="19">
        <v>0.57299999999999995</v>
      </c>
      <c r="M44" s="19">
        <v>43.457000000000001</v>
      </c>
    </row>
    <row r="45" spans="1:13">
      <c r="A45" s="19">
        <v>68</v>
      </c>
      <c r="B45" s="19">
        <v>-76.497600000000006</v>
      </c>
      <c r="C45" s="19">
        <v>-163.52590000000001</v>
      </c>
      <c r="D45" s="20">
        <v>44.47</v>
      </c>
      <c r="E45" s="19">
        <v>561.62</v>
      </c>
      <c r="F45" s="19">
        <v>-1.671</v>
      </c>
      <c r="G45" s="19">
        <v>-1.6719999999999999</v>
      </c>
      <c r="H45" s="19">
        <v>34.103000000000002</v>
      </c>
      <c r="I45" s="19">
        <v>27.661999999999999</v>
      </c>
      <c r="J45" s="19">
        <v>304.69499999999999</v>
      </c>
      <c r="K45" s="19">
        <v>0.83099999999999996</v>
      </c>
      <c r="L45" s="19">
        <v>0.52300000000000002</v>
      </c>
      <c r="M45" s="19">
        <v>44.469000000000001</v>
      </c>
    </row>
    <row r="46" spans="1:13">
      <c r="A46" s="19">
        <v>68</v>
      </c>
      <c r="B46" s="19">
        <v>-76.497600000000006</v>
      </c>
      <c r="C46" s="19">
        <v>-163.52590000000001</v>
      </c>
      <c r="D46" s="20">
        <v>45.48</v>
      </c>
      <c r="E46" s="19">
        <v>561.62</v>
      </c>
      <c r="F46" s="19">
        <v>-1.679</v>
      </c>
      <c r="G46" s="19">
        <v>-1.68</v>
      </c>
      <c r="H46" s="19">
        <v>34.104999999999997</v>
      </c>
      <c r="I46" s="19">
        <v>27.669</v>
      </c>
      <c r="J46" s="19">
        <v>304.19600000000003</v>
      </c>
      <c r="K46" s="19">
        <v>0.623</v>
      </c>
      <c r="L46" s="19">
        <v>0.46200000000000002</v>
      </c>
      <c r="M46" s="19">
        <v>45.48</v>
      </c>
    </row>
    <row r="47" spans="1:13">
      <c r="A47" s="19">
        <v>68</v>
      </c>
      <c r="B47" s="19">
        <v>-76.497600000000006</v>
      </c>
      <c r="C47" s="19">
        <v>-163.52590000000001</v>
      </c>
      <c r="D47" s="20">
        <v>46.49</v>
      </c>
      <c r="E47" s="19">
        <v>561.62</v>
      </c>
      <c r="F47" s="19">
        <v>-1.696</v>
      </c>
      <c r="G47" s="19">
        <v>-1.6970000000000001</v>
      </c>
      <c r="H47" s="19">
        <v>34.104999999999997</v>
      </c>
      <c r="I47" s="19">
        <v>27.673999999999999</v>
      </c>
      <c r="J47" s="19">
        <v>303.733</v>
      </c>
      <c r="K47" s="19">
        <v>0.42899999999999999</v>
      </c>
      <c r="L47" s="19">
        <v>0.42299999999999999</v>
      </c>
      <c r="M47" s="19">
        <v>46.49</v>
      </c>
    </row>
    <row r="48" spans="1:13">
      <c r="A48" s="19">
        <v>68</v>
      </c>
      <c r="B48" s="19">
        <v>-76.497600000000006</v>
      </c>
      <c r="C48" s="19">
        <v>-163.52590000000001</v>
      </c>
      <c r="D48" s="20">
        <v>47.51</v>
      </c>
      <c r="E48" s="19">
        <v>561.62</v>
      </c>
      <c r="F48" s="19">
        <v>-1.712</v>
      </c>
      <c r="G48" s="19">
        <v>-1.7130000000000001</v>
      </c>
      <c r="H48" s="19">
        <v>34.109000000000002</v>
      </c>
      <c r="I48" s="19">
        <v>27.684000000000001</v>
      </c>
      <c r="J48" s="19">
        <v>302.488</v>
      </c>
      <c r="K48" s="19">
        <v>0.36499999999999999</v>
      </c>
      <c r="L48" s="19">
        <v>0.38100000000000001</v>
      </c>
      <c r="M48" s="19">
        <v>47.505000000000003</v>
      </c>
    </row>
    <row r="49" spans="1:13">
      <c r="A49" s="19">
        <v>68</v>
      </c>
      <c r="B49" s="19">
        <v>-76.497600000000006</v>
      </c>
      <c r="C49" s="19">
        <v>-163.52590000000001</v>
      </c>
      <c r="D49" s="20">
        <v>48.51</v>
      </c>
      <c r="E49" s="19">
        <v>561.62</v>
      </c>
      <c r="F49" s="19">
        <v>-1.7</v>
      </c>
      <c r="G49" s="19">
        <v>-1.7010000000000001</v>
      </c>
      <c r="H49" s="19">
        <v>34.113</v>
      </c>
      <c r="I49" s="19">
        <v>27.693000000000001</v>
      </c>
      <c r="J49" s="19">
        <v>300.62299999999999</v>
      </c>
      <c r="K49" s="19">
        <v>0.39400000000000002</v>
      </c>
      <c r="L49" s="19">
        <v>0.34699999999999998</v>
      </c>
      <c r="M49" s="19">
        <v>48.512999999999998</v>
      </c>
    </row>
    <row r="50" spans="1:13">
      <c r="A50" s="19">
        <v>68</v>
      </c>
      <c r="B50" s="19">
        <v>-76.497600000000006</v>
      </c>
      <c r="C50" s="19">
        <v>-163.52590000000001</v>
      </c>
      <c r="D50" s="20">
        <v>49.52</v>
      </c>
      <c r="E50" s="19">
        <v>561.62</v>
      </c>
      <c r="F50" s="19">
        <v>-1.665</v>
      </c>
      <c r="G50" s="19">
        <v>-1.6659999999999999</v>
      </c>
      <c r="H50" s="19">
        <v>34.116999999999997</v>
      </c>
      <c r="I50" s="19">
        <v>27.698</v>
      </c>
      <c r="J50" s="19">
        <v>299.065</v>
      </c>
      <c r="K50" s="19">
        <v>0.45500000000000002</v>
      </c>
      <c r="L50" s="19">
        <v>0.315</v>
      </c>
      <c r="M50" s="19">
        <v>49.524000000000001</v>
      </c>
    </row>
    <row r="51" spans="1:13">
      <c r="A51" s="19">
        <v>68</v>
      </c>
      <c r="B51" s="19">
        <v>-76.497600000000006</v>
      </c>
      <c r="C51" s="19">
        <v>-163.52590000000001</v>
      </c>
      <c r="D51" s="20">
        <v>50.53</v>
      </c>
      <c r="E51" s="19">
        <v>561.62</v>
      </c>
      <c r="F51" s="19">
        <v>-1.621</v>
      </c>
      <c r="G51" s="19">
        <v>-1.6220000000000001</v>
      </c>
      <c r="H51" s="19">
        <v>34.119999999999997</v>
      </c>
      <c r="I51" s="19">
        <v>27.704999999999998</v>
      </c>
      <c r="J51" s="19">
        <v>297.59199999999998</v>
      </c>
      <c r="K51" s="19">
        <v>0.501</v>
      </c>
      <c r="L51" s="19">
        <v>0.28899999999999998</v>
      </c>
      <c r="M51" s="19">
        <v>50.531999999999996</v>
      </c>
    </row>
    <row r="52" spans="1:13">
      <c r="A52" s="19">
        <v>68</v>
      </c>
      <c r="B52" s="19">
        <v>-76.497600000000006</v>
      </c>
      <c r="C52" s="19">
        <v>-163.52590000000001</v>
      </c>
      <c r="D52" s="20">
        <v>51.54</v>
      </c>
      <c r="E52" s="19">
        <v>561.62</v>
      </c>
      <c r="F52" s="19">
        <v>-1.585</v>
      </c>
      <c r="G52" s="19">
        <v>-1.5860000000000001</v>
      </c>
      <c r="H52" s="19">
        <v>34.122999999999998</v>
      </c>
      <c r="I52" s="19">
        <v>27.71</v>
      </c>
      <c r="J52" s="19">
        <v>296.66699999999997</v>
      </c>
      <c r="K52" s="19">
        <v>0.61499999999999999</v>
      </c>
      <c r="L52" s="19">
        <v>0.26500000000000001</v>
      </c>
      <c r="M52" s="19">
        <v>51.543999999999997</v>
      </c>
    </row>
    <row r="53" spans="1:13">
      <c r="A53" s="19">
        <v>68</v>
      </c>
      <c r="B53" s="19">
        <v>-76.497600000000006</v>
      </c>
      <c r="C53" s="19">
        <v>-163.52590000000001</v>
      </c>
      <c r="D53" s="20">
        <v>52.55</v>
      </c>
      <c r="E53" s="19">
        <v>561.62</v>
      </c>
      <c r="F53" s="19">
        <v>-1.5720000000000001</v>
      </c>
      <c r="G53" s="19">
        <v>-1.573</v>
      </c>
      <c r="H53" s="19">
        <v>34.122</v>
      </c>
      <c r="I53" s="19">
        <v>27.713999999999999</v>
      </c>
      <c r="J53" s="19">
        <v>298.12</v>
      </c>
      <c r="K53" s="19">
        <v>0.69299999999999995</v>
      </c>
      <c r="L53" s="19">
        <v>0.24099999999999999</v>
      </c>
      <c r="M53" s="19">
        <v>52.555</v>
      </c>
    </row>
    <row r="54" spans="1:13">
      <c r="A54" s="19">
        <v>68</v>
      </c>
      <c r="B54" s="19">
        <v>-76.497600000000006</v>
      </c>
      <c r="C54" s="19">
        <v>-163.52590000000001</v>
      </c>
      <c r="D54" s="20">
        <v>53.57</v>
      </c>
      <c r="E54" s="19">
        <v>561.62</v>
      </c>
      <c r="F54" s="19">
        <v>-1.573</v>
      </c>
      <c r="G54" s="19">
        <v>-1.5740000000000001</v>
      </c>
      <c r="H54" s="19">
        <v>34.124000000000002</v>
      </c>
      <c r="I54" s="19">
        <v>27.72</v>
      </c>
      <c r="J54" s="19">
        <v>302.596</v>
      </c>
      <c r="K54" s="19">
        <v>0.749</v>
      </c>
      <c r="L54" s="19">
        <v>0.20399999999999999</v>
      </c>
      <c r="M54" s="19">
        <v>53.57</v>
      </c>
    </row>
    <row r="55" spans="1:13">
      <c r="A55" s="19">
        <v>68</v>
      </c>
      <c r="B55" s="19">
        <v>-76.497600000000006</v>
      </c>
      <c r="C55" s="19">
        <v>-163.52590000000001</v>
      </c>
      <c r="D55" s="20">
        <v>54.58</v>
      </c>
      <c r="E55" s="19">
        <v>561.62</v>
      </c>
      <c r="F55" s="19">
        <v>-1.569</v>
      </c>
      <c r="G55" s="19">
        <v>-1.57</v>
      </c>
      <c r="H55" s="19">
        <v>34.122</v>
      </c>
      <c r="I55" s="19">
        <v>27.724</v>
      </c>
      <c r="J55" s="19">
        <v>306.34500000000003</v>
      </c>
      <c r="K55" s="19">
        <v>0.78</v>
      </c>
      <c r="L55" s="19">
        <v>0.16400000000000001</v>
      </c>
      <c r="M55" s="19">
        <v>54.578000000000003</v>
      </c>
    </row>
    <row r="56" spans="1:13">
      <c r="A56" s="19">
        <v>68</v>
      </c>
      <c r="B56" s="19">
        <v>-76.497600000000006</v>
      </c>
      <c r="C56" s="19">
        <v>-163.52590000000001</v>
      </c>
      <c r="D56" s="20">
        <v>55.59</v>
      </c>
      <c r="E56" s="19">
        <v>561.62</v>
      </c>
      <c r="F56" s="19">
        <v>-1.581</v>
      </c>
      <c r="G56" s="19">
        <v>-1.5820000000000001</v>
      </c>
      <c r="H56" s="19">
        <v>34.122999999999998</v>
      </c>
      <c r="I56" s="19">
        <v>27.73</v>
      </c>
      <c r="J56" s="19">
        <v>309.33199999999999</v>
      </c>
      <c r="K56" s="19">
        <v>0.83099999999999996</v>
      </c>
      <c r="L56" s="19">
        <v>0.13400000000000001</v>
      </c>
      <c r="M56" s="19">
        <v>55.587000000000003</v>
      </c>
    </row>
    <row r="57" spans="1:13">
      <c r="A57" s="19">
        <v>68</v>
      </c>
      <c r="B57" s="19">
        <v>-76.497600000000006</v>
      </c>
      <c r="C57" s="19">
        <v>-163.52590000000001</v>
      </c>
      <c r="D57" s="20">
        <v>56.6</v>
      </c>
      <c r="E57" s="19">
        <v>561.62</v>
      </c>
      <c r="F57" s="19">
        <v>-1.56</v>
      </c>
      <c r="G57" s="19">
        <v>-1.5609999999999999</v>
      </c>
      <c r="H57" s="19">
        <v>34.127000000000002</v>
      </c>
      <c r="I57" s="19">
        <v>27.738</v>
      </c>
      <c r="J57" s="19">
        <v>310.93799999999999</v>
      </c>
      <c r="K57" s="19">
        <v>0.82899999999999996</v>
      </c>
      <c r="L57" s="19">
        <v>0.11600000000000001</v>
      </c>
      <c r="M57" s="19">
        <v>56.597999999999999</v>
      </c>
    </row>
    <row r="58" spans="1:13">
      <c r="A58" s="19">
        <v>68</v>
      </c>
      <c r="B58" s="19">
        <v>-76.497600000000006</v>
      </c>
      <c r="C58" s="19">
        <v>-163.52590000000001</v>
      </c>
      <c r="D58" s="20">
        <v>57.61</v>
      </c>
      <c r="E58" s="19">
        <v>561.62</v>
      </c>
      <c r="F58" s="19">
        <v>-1.5580000000000001</v>
      </c>
      <c r="G58" s="19">
        <v>-1.5589999999999999</v>
      </c>
      <c r="H58" s="19">
        <v>34.125</v>
      </c>
      <c r="I58" s="19">
        <v>27.74</v>
      </c>
      <c r="J58" s="19">
        <v>312.05500000000001</v>
      </c>
      <c r="K58" s="19">
        <v>0.84199999999999997</v>
      </c>
      <c r="L58" s="19">
        <v>0.104</v>
      </c>
      <c r="M58" s="19">
        <v>57.609000000000002</v>
      </c>
    </row>
    <row r="59" spans="1:13">
      <c r="A59" s="19">
        <v>68</v>
      </c>
      <c r="B59" s="19">
        <v>-76.497600000000006</v>
      </c>
      <c r="C59" s="19">
        <v>-163.52590000000001</v>
      </c>
      <c r="D59" s="20">
        <v>58.62</v>
      </c>
      <c r="E59" s="19">
        <v>561.62</v>
      </c>
      <c r="F59" s="19">
        <v>-1.5760000000000001</v>
      </c>
      <c r="G59" s="19">
        <v>-1.577</v>
      </c>
      <c r="H59" s="19">
        <v>34.127000000000002</v>
      </c>
      <c r="I59" s="19">
        <v>27.748000000000001</v>
      </c>
      <c r="J59" s="19">
        <v>312.63499999999999</v>
      </c>
      <c r="K59" s="19">
        <v>0.875</v>
      </c>
      <c r="L59" s="19">
        <v>0.10199999999999999</v>
      </c>
      <c r="M59" s="19">
        <v>58.622999999999998</v>
      </c>
    </row>
    <row r="60" spans="1:13">
      <c r="A60" s="19">
        <v>68</v>
      </c>
      <c r="B60" s="19">
        <v>-76.497600000000006</v>
      </c>
      <c r="C60" s="19">
        <v>-163.52590000000001</v>
      </c>
      <c r="D60" s="20">
        <v>59.63</v>
      </c>
      <c r="E60" s="19">
        <v>561.62</v>
      </c>
      <c r="F60" s="19">
        <v>-1.5840000000000001</v>
      </c>
      <c r="G60" s="19">
        <v>-1.5860000000000001</v>
      </c>
      <c r="H60" s="19">
        <v>34.128</v>
      </c>
      <c r="I60" s="19">
        <v>27.753</v>
      </c>
      <c r="J60" s="19">
        <v>312.584</v>
      </c>
      <c r="K60" s="19">
        <v>0.58199999999999996</v>
      </c>
      <c r="L60" s="19">
        <v>0.10199999999999999</v>
      </c>
      <c r="M60" s="19">
        <v>59.631</v>
      </c>
    </row>
    <row r="61" spans="1:13">
      <c r="A61" s="19">
        <v>68</v>
      </c>
      <c r="B61" s="19">
        <v>-76.497600000000006</v>
      </c>
      <c r="C61" s="19">
        <v>-163.52590000000001</v>
      </c>
      <c r="D61" s="20">
        <v>60.64</v>
      </c>
      <c r="E61" s="19">
        <v>561.62</v>
      </c>
      <c r="F61" s="19">
        <v>-1.5920000000000001</v>
      </c>
      <c r="G61" s="19">
        <v>-1.593</v>
      </c>
      <c r="H61" s="19">
        <v>34.127000000000002</v>
      </c>
      <c r="I61" s="19">
        <v>27.757000000000001</v>
      </c>
      <c r="J61" s="19">
        <v>312.53500000000003</v>
      </c>
      <c r="K61" s="19">
        <v>0.46300000000000002</v>
      </c>
      <c r="L61" s="19">
        <v>0.10199999999999999</v>
      </c>
      <c r="M61" s="19">
        <v>60.642000000000003</v>
      </c>
    </row>
    <row r="62" spans="1:13">
      <c r="A62" s="19">
        <v>68</v>
      </c>
      <c r="B62" s="19">
        <v>-76.497600000000006</v>
      </c>
      <c r="C62" s="19">
        <v>-163.52590000000001</v>
      </c>
      <c r="D62" s="20">
        <v>61.65</v>
      </c>
      <c r="E62" s="19">
        <v>561.62</v>
      </c>
      <c r="F62" s="19">
        <v>-1.621</v>
      </c>
      <c r="G62" s="19">
        <v>-1.623</v>
      </c>
      <c r="H62" s="19">
        <v>34.128</v>
      </c>
      <c r="I62" s="19">
        <v>27.763999999999999</v>
      </c>
      <c r="J62" s="19">
        <v>311.73</v>
      </c>
      <c r="K62" s="19">
        <v>0.39800000000000002</v>
      </c>
      <c r="L62" s="19">
        <v>0.10199999999999999</v>
      </c>
      <c r="M62" s="19">
        <v>61.652000000000001</v>
      </c>
    </row>
    <row r="63" spans="1:13">
      <c r="A63" s="19">
        <v>68</v>
      </c>
      <c r="B63" s="19">
        <v>-76.497600000000006</v>
      </c>
      <c r="C63" s="19">
        <v>-163.52590000000001</v>
      </c>
      <c r="D63" s="20">
        <v>62.66</v>
      </c>
      <c r="E63" s="19">
        <v>561.62</v>
      </c>
      <c r="F63" s="19">
        <v>-1.65</v>
      </c>
      <c r="G63" s="19">
        <v>-1.651</v>
      </c>
      <c r="H63" s="19">
        <v>34.124000000000002</v>
      </c>
      <c r="I63" s="19">
        <v>27.765999999999998</v>
      </c>
      <c r="J63" s="19">
        <v>310.10700000000003</v>
      </c>
      <c r="K63" s="19">
        <v>0.34799999999999998</v>
      </c>
      <c r="L63" s="19" t="s">
        <v>41</v>
      </c>
      <c r="M63" s="19">
        <v>62.664000000000001</v>
      </c>
    </row>
    <row r="64" spans="1:13">
      <c r="A64" s="19">
        <v>68</v>
      </c>
      <c r="B64" s="19">
        <v>-76.497600000000006</v>
      </c>
      <c r="C64" s="19">
        <v>-163.52590000000001</v>
      </c>
      <c r="D64" s="20">
        <v>63.67</v>
      </c>
      <c r="E64" s="19">
        <v>561.62</v>
      </c>
      <c r="F64" s="19">
        <v>-1.722</v>
      </c>
      <c r="G64" s="19">
        <v>-1.7230000000000001</v>
      </c>
      <c r="H64" s="19">
        <v>34.124000000000002</v>
      </c>
      <c r="I64" s="19">
        <v>27.77</v>
      </c>
      <c r="J64" s="19">
        <v>308.67500000000001</v>
      </c>
      <c r="K64" s="19">
        <v>0.27400000000000002</v>
      </c>
      <c r="L64" s="19" t="s">
        <v>41</v>
      </c>
      <c r="M64" s="19">
        <v>63.674999999999997</v>
      </c>
    </row>
    <row r="65" spans="1:13">
      <c r="A65" s="19">
        <v>68</v>
      </c>
      <c r="B65" s="19">
        <v>-76.497600000000006</v>
      </c>
      <c r="C65" s="19">
        <v>-163.52590000000001</v>
      </c>
      <c r="D65" s="20">
        <v>64.69</v>
      </c>
      <c r="E65" s="19">
        <v>561.62</v>
      </c>
      <c r="F65" s="19">
        <v>-1.7649999999999999</v>
      </c>
      <c r="G65" s="19">
        <v>-1.766</v>
      </c>
      <c r="H65" s="19">
        <v>34.127000000000002</v>
      </c>
      <c r="I65" s="19">
        <v>27.782</v>
      </c>
      <c r="J65" s="19">
        <v>306.53399999999999</v>
      </c>
      <c r="K65" s="19">
        <v>0.13500000000000001</v>
      </c>
      <c r="L65" s="19" t="s">
        <v>41</v>
      </c>
      <c r="M65" s="19">
        <v>64.686999999999998</v>
      </c>
    </row>
    <row r="66" spans="1:13">
      <c r="A66" s="19">
        <v>68</v>
      </c>
      <c r="B66" s="19">
        <v>-76.497600000000006</v>
      </c>
      <c r="C66" s="19">
        <v>-163.52590000000001</v>
      </c>
      <c r="D66" s="20">
        <v>65.7</v>
      </c>
      <c r="E66" s="19">
        <v>561.62</v>
      </c>
      <c r="F66" s="19">
        <v>-1.7629999999999999</v>
      </c>
      <c r="G66" s="19">
        <v>-1.764</v>
      </c>
      <c r="H66" s="19">
        <v>34.128</v>
      </c>
      <c r="I66" s="19">
        <v>27.788</v>
      </c>
      <c r="J66" s="19">
        <v>302.57400000000001</v>
      </c>
      <c r="K66" s="19">
        <v>0</v>
      </c>
      <c r="L66" s="19" t="s">
        <v>41</v>
      </c>
      <c r="M66" s="19">
        <v>65.697999999999993</v>
      </c>
    </row>
    <row r="67" spans="1:13">
      <c r="A67" s="19">
        <v>68</v>
      </c>
      <c r="B67" s="19">
        <v>-76.497600000000006</v>
      </c>
      <c r="C67" s="19">
        <v>-163.52590000000001</v>
      </c>
      <c r="D67" s="20">
        <v>66.709999999999994</v>
      </c>
      <c r="E67" s="19">
        <v>561.62</v>
      </c>
      <c r="F67" s="19">
        <v>-1.734</v>
      </c>
      <c r="G67" s="19">
        <v>-1.736</v>
      </c>
      <c r="H67" s="19">
        <v>34.134</v>
      </c>
      <c r="I67" s="19">
        <v>27.802</v>
      </c>
      <c r="J67" s="19">
        <v>296.95100000000002</v>
      </c>
      <c r="K67" s="19">
        <v>0</v>
      </c>
      <c r="L67" s="19" t="s">
        <v>41</v>
      </c>
      <c r="M67" s="19">
        <v>66.706999999999994</v>
      </c>
    </row>
    <row r="68" spans="1:13">
      <c r="A68" s="19">
        <v>68</v>
      </c>
      <c r="B68" s="19">
        <v>-76.497600000000006</v>
      </c>
      <c r="C68" s="19">
        <v>-163.52590000000001</v>
      </c>
      <c r="D68" s="20">
        <v>67.72</v>
      </c>
      <c r="E68" s="19">
        <v>561.62</v>
      </c>
      <c r="F68" s="19">
        <v>-1.6930000000000001</v>
      </c>
      <c r="G68" s="19">
        <v>-1.694</v>
      </c>
      <c r="H68" s="19">
        <v>34.130000000000003</v>
      </c>
      <c r="I68" s="19">
        <v>27.795000000000002</v>
      </c>
      <c r="J68" s="19">
        <v>289.46800000000002</v>
      </c>
      <c r="K68" s="19">
        <v>0</v>
      </c>
      <c r="L68" s="19" t="s">
        <v>41</v>
      </c>
      <c r="M68" s="19">
        <v>67.716999999999999</v>
      </c>
    </row>
    <row r="69" spans="1:13">
      <c r="A69" s="19">
        <v>68</v>
      </c>
      <c r="B69" s="19">
        <v>-76.497600000000006</v>
      </c>
      <c r="C69" s="19">
        <v>-163.52590000000001</v>
      </c>
      <c r="D69" s="20">
        <v>68.73</v>
      </c>
      <c r="E69" s="19">
        <v>561.62</v>
      </c>
      <c r="F69" s="19">
        <v>-1.7210000000000001</v>
      </c>
      <c r="G69" s="19">
        <v>-1.7230000000000001</v>
      </c>
      <c r="H69" s="19">
        <v>34.134</v>
      </c>
      <c r="I69" s="19">
        <v>27.806000000000001</v>
      </c>
      <c r="J69" s="19">
        <v>285.18</v>
      </c>
      <c r="K69" s="19">
        <v>0.09</v>
      </c>
      <c r="L69" s="19" t="s">
        <v>41</v>
      </c>
      <c r="M69" s="19">
        <v>68.728999999999999</v>
      </c>
    </row>
    <row r="70" spans="1:13">
      <c r="A70" s="19">
        <v>68</v>
      </c>
      <c r="B70" s="19">
        <v>-76.497600000000006</v>
      </c>
      <c r="C70" s="19">
        <v>-163.52590000000001</v>
      </c>
      <c r="D70" s="20">
        <v>69.739999999999995</v>
      </c>
      <c r="E70" s="19">
        <v>561.62</v>
      </c>
      <c r="F70" s="19">
        <v>-1.7090000000000001</v>
      </c>
      <c r="G70" s="19">
        <v>-1.71</v>
      </c>
      <c r="H70" s="19">
        <v>34.134</v>
      </c>
      <c r="I70" s="19">
        <v>27.811</v>
      </c>
      <c r="J70" s="19">
        <v>285.33</v>
      </c>
      <c r="K70" s="19">
        <v>9.5000000000000001E-2</v>
      </c>
      <c r="L70" s="19" t="s">
        <v>41</v>
      </c>
      <c r="M70" s="19">
        <v>69.742999999999995</v>
      </c>
    </row>
    <row r="71" spans="1:13">
      <c r="A71" s="19">
        <v>68</v>
      </c>
      <c r="B71" s="19">
        <v>-76.497600000000006</v>
      </c>
      <c r="C71" s="19">
        <v>-163.52590000000001</v>
      </c>
      <c r="D71" s="20">
        <v>70.75</v>
      </c>
      <c r="E71" s="19">
        <v>561.62</v>
      </c>
      <c r="F71" s="19">
        <v>-1.7270000000000001</v>
      </c>
      <c r="G71" s="19">
        <v>-1.728</v>
      </c>
      <c r="H71" s="19">
        <v>34.131999999999998</v>
      </c>
      <c r="I71" s="19">
        <v>27.814</v>
      </c>
      <c r="J71" s="19">
        <v>289.04599999999999</v>
      </c>
      <c r="K71" s="19">
        <v>0.125</v>
      </c>
      <c r="L71" s="19" t="s">
        <v>41</v>
      </c>
      <c r="M71" s="19">
        <v>70.753</v>
      </c>
    </row>
    <row r="72" spans="1:13">
      <c r="A72" s="19">
        <v>68</v>
      </c>
      <c r="B72" s="19">
        <v>-76.497600000000006</v>
      </c>
      <c r="C72" s="19">
        <v>-163.52590000000001</v>
      </c>
      <c r="D72" s="20">
        <v>71.760000000000005</v>
      </c>
      <c r="E72" s="19">
        <v>561.62</v>
      </c>
      <c r="F72" s="19">
        <v>-1.7549999999999999</v>
      </c>
      <c r="G72" s="19">
        <v>-1.756</v>
      </c>
      <c r="H72" s="19">
        <v>34.134999999999998</v>
      </c>
      <c r="I72" s="19">
        <v>27.821999999999999</v>
      </c>
      <c r="J72" s="19">
        <v>291.86700000000002</v>
      </c>
      <c r="K72" s="19">
        <v>0.114</v>
      </c>
      <c r="L72" s="19" t="s">
        <v>41</v>
      </c>
      <c r="M72" s="19">
        <v>71.763000000000005</v>
      </c>
    </row>
    <row r="73" spans="1:13">
      <c r="A73" s="19">
        <v>68</v>
      </c>
      <c r="B73" s="19">
        <v>-76.497600000000006</v>
      </c>
      <c r="C73" s="19">
        <v>-163.52590000000001</v>
      </c>
      <c r="D73" s="20">
        <v>72.77</v>
      </c>
      <c r="E73" s="19">
        <v>561.62</v>
      </c>
      <c r="F73" s="19">
        <v>-1.7569999999999999</v>
      </c>
      <c r="G73" s="19">
        <v>-1.758</v>
      </c>
      <c r="H73" s="19">
        <v>34.137999999999998</v>
      </c>
      <c r="I73" s="19">
        <v>27.83</v>
      </c>
      <c r="J73" s="19">
        <v>292.82799999999997</v>
      </c>
      <c r="K73" s="19">
        <v>3.1E-2</v>
      </c>
      <c r="L73" s="19" t="s">
        <v>41</v>
      </c>
      <c r="M73" s="19">
        <v>72.77</v>
      </c>
    </row>
    <row r="74" spans="1:13">
      <c r="A74" s="19">
        <v>68</v>
      </c>
      <c r="B74" s="19">
        <v>-76.497600000000006</v>
      </c>
      <c r="C74" s="19">
        <v>-163.52590000000001</v>
      </c>
      <c r="D74" s="20">
        <v>73.78</v>
      </c>
      <c r="E74" s="19">
        <v>561.62</v>
      </c>
      <c r="F74" s="19">
        <v>-1.7549999999999999</v>
      </c>
      <c r="G74" s="19">
        <v>-1.7569999999999999</v>
      </c>
      <c r="H74" s="19">
        <v>34.137999999999998</v>
      </c>
      <c r="I74" s="19">
        <v>27.834</v>
      </c>
      <c r="J74" s="19">
        <v>293.23200000000003</v>
      </c>
      <c r="K74" s="19">
        <v>0</v>
      </c>
      <c r="L74" s="19">
        <v>0.10199999999999999</v>
      </c>
      <c r="M74" s="19">
        <v>73.783000000000001</v>
      </c>
    </row>
    <row r="75" spans="1:13">
      <c r="A75" s="19">
        <v>68</v>
      </c>
      <c r="B75" s="19">
        <v>-76.497600000000006</v>
      </c>
      <c r="C75" s="19">
        <v>-163.52590000000001</v>
      </c>
      <c r="D75" s="20">
        <v>74.8</v>
      </c>
      <c r="E75" s="19">
        <v>561.62</v>
      </c>
      <c r="F75" s="19">
        <v>-1.7549999999999999</v>
      </c>
      <c r="G75" s="19">
        <v>-1.7569999999999999</v>
      </c>
      <c r="H75" s="19">
        <v>34.137999999999998</v>
      </c>
      <c r="I75" s="19">
        <v>27.838999999999999</v>
      </c>
      <c r="J75" s="19">
        <v>291.92099999999999</v>
      </c>
      <c r="K75" s="19">
        <v>0</v>
      </c>
      <c r="L75" s="19">
        <v>0.10199999999999999</v>
      </c>
      <c r="M75" s="19">
        <v>74.796000000000006</v>
      </c>
    </row>
    <row r="76" spans="1:13">
      <c r="A76" s="19">
        <v>68</v>
      </c>
      <c r="B76" s="19">
        <v>-76.497600000000006</v>
      </c>
      <c r="C76" s="19">
        <v>-163.52590000000001</v>
      </c>
      <c r="D76" s="20">
        <v>75.81</v>
      </c>
      <c r="E76" s="19">
        <v>561.62</v>
      </c>
      <c r="F76" s="19">
        <v>-1.7629999999999999</v>
      </c>
      <c r="G76" s="19">
        <v>-1.764</v>
      </c>
      <c r="H76" s="19">
        <v>34.139000000000003</v>
      </c>
      <c r="I76" s="19">
        <v>27.844999999999999</v>
      </c>
      <c r="J76" s="19">
        <v>290.24200000000002</v>
      </c>
      <c r="K76" s="19">
        <v>0</v>
      </c>
      <c r="L76" s="19">
        <v>0.10199999999999999</v>
      </c>
      <c r="M76" s="19">
        <v>75.808000000000007</v>
      </c>
    </row>
    <row r="77" spans="1:13">
      <c r="A77" s="19">
        <v>68</v>
      </c>
      <c r="B77" s="19">
        <v>-76.497600000000006</v>
      </c>
      <c r="C77" s="19">
        <v>-163.52590000000001</v>
      </c>
      <c r="D77" s="20">
        <v>76.819999999999993</v>
      </c>
      <c r="E77" s="19">
        <v>561.62</v>
      </c>
      <c r="F77" s="19">
        <v>-1.7649999999999999</v>
      </c>
      <c r="G77" s="19">
        <v>-1.7669999999999999</v>
      </c>
      <c r="H77" s="19">
        <v>34.14</v>
      </c>
      <c r="I77" s="19">
        <v>27.850999999999999</v>
      </c>
      <c r="J77" s="19">
        <v>289.99200000000002</v>
      </c>
      <c r="K77" s="19">
        <v>0</v>
      </c>
      <c r="L77" s="19">
        <v>0.10199999999999999</v>
      </c>
      <c r="M77" s="19">
        <v>76.819000000000003</v>
      </c>
    </row>
    <row r="78" spans="1:13">
      <c r="A78" s="19">
        <v>68</v>
      </c>
      <c r="B78" s="19">
        <v>-76.497600000000006</v>
      </c>
      <c r="C78" s="19">
        <v>-163.52590000000001</v>
      </c>
      <c r="D78" s="20">
        <v>77.819999999999993</v>
      </c>
      <c r="E78" s="19">
        <v>561.62</v>
      </c>
      <c r="F78" s="19">
        <v>-1.764</v>
      </c>
      <c r="G78" s="19">
        <v>-1.7649999999999999</v>
      </c>
      <c r="H78" s="19">
        <v>34.14</v>
      </c>
      <c r="I78" s="19">
        <v>27.856000000000002</v>
      </c>
      <c r="J78" s="19">
        <v>289.78399999999999</v>
      </c>
      <c r="K78" s="19">
        <v>0</v>
      </c>
      <c r="L78" s="19">
        <v>0.10199999999999999</v>
      </c>
      <c r="M78" s="19">
        <v>77.823999999999998</v>
      </c>
    </row>
    <row r="79" spans="1:13">
      <c r="A79" s="19">
        <v>68</v>
      </c>
      <c r="B79" s="19">
        <v>-76.497600000000006</v>
      </c>
      <c r="C79" s="19">
        <v>-163.52590000000001</v>
      </c>
      <c r="D79" s="20">
        <v>78.84</v>
      </c>
      <c r="E79" s="19">
        <v>561.62</v>
      </c>
      <c r="F79" s="19">
        <v>-1.7749999999999999</v>
      </c>
      <c r="G79" s="19">
        <v>-1.776</v>
      </c>
      <c r="H79" s="19">
        <v>34.140999999999998</v>
      </c>
      <c r="I79" s="19">
        <v>27.861999999999998</v>
      </c>
      <c r="J79" s="19">
        <v>289.45100000000002</v>
      </c>
      <c r="K79" s="19">
        <v>0</v>
      </c>
      <c r="L79" s="19">
        <v>0.10199999999999999</v>
      </c>
      <c r="M79" s="19">
        <v>78.837999999999994</v>
      </c>
    </row>
    <row r="80" spans="1:13">
      <c r="A80" s="19">
        <v>68</v>
      </c>
      <c r="B80" s="19">
        <v>-76.497600000000006</v>
      </c>
      <c r="C80" s="19">
        <v>-163.52590000000001</v>
      </c>
      <c r="D80" s="20">
        <v>79.849999999999994</v>
      </c>
      <c r="E80" s="19">
        <v>561.62</v>
      </c>
      <c r="F80" s="19">
        <v>-1.7729999999999999</v>
      </c>
      <c r="G80" s="19">
        <v>-1.774</v>
      </c>
      <c r="H80" s="19">
        <v>34.143000000000001</v>
      </c>
      <c r="I80" s="19">
        <v>27.867999999999999</v>
      </c>
      <c r="J80" s="19">
        <v>288.77699999999999</v>
      </c>
      <c r="K80" s="19">
        <v>0</v>
      </c>
      <c r="L80" s="19">
        <v>0.10199999999999999</v>
      </c>
      <c r="M80" s="19">
        <v>79.847999999999999</v>
      </c>
    </row>
    <row r="81" spans="1:13">
      <c r="A81" s="19">
        <v>68</v>
      </c>
      <c r="B81" s="19">
        <v>-76.497600000000006</v>
      </c>
      <c r="C81" s="19">
        <v>-163.52590000000001</v>
      </c>
      <c r="D81" s="20">
        <v>80.86</v>
      </c>
      <c r="E81" s="19">
        <v>561.62</v>
      </c>
      <c r="F81" s="19">
        <v>-1.774</v>
      </c>
      <c r="G81" s="19">
        <v>-1.7749999999999999</v>
      </c>
      <c r="H81" s="19">
        <v>34.143000000000001</v>
      </c>
      <c r="I81" s="19">
        <v>27.873000000000001</v>
      </c>
      <c r="J81" s="19">
        <v>288.58699999999999</v>
      </c>
      <c r="K81" s="19">
        <v>0</v>
      </c>
      <c r="L81" s="19" t="s">
        <v>41</v>
      </c>
      <c r="M81" s="19">
        <v>80.864999999999995</v>
      </c>
    </row>
    <row r="82" spans="1:13">
      <c r="A82" s="19">
        <v>68</v>
      </c>
      <c r="B82" s="19">
        <v>-76.497600000000006</v>
      </c>
      <c r="C82" s="19">
        <v>-163.52590000000001</v>
      </c>
      <c r="D82" s="20">
        <v>81.87</v>
      </c>
      <c r="E82" s="19">
        <v>561.62</v>
      </c>
      <c r="F82" s="19">
        <v>-1.7689999999999999</v>
      </c>
      <c r="G82" s="19">
        <v>-1.7709999999999999</v>
      </c>
      <c r="H82" s="19">
        <v>34.145000000000003</v>
      </c>
      <c r="I82" s="19">
        <v>27.88</v>
      </c>
      <c r="J82" s="19">
        <v>287.86700000000002</v>
      </c>
      <c r="K82" s="19">
        <v>0</v>
      </c>
      <c r="L82" s="19" t="s">
        <v>41</v>
      </c>
      <c r="M82" s="19">
        <v>81.873000000000005</v>
      </c>
    </row>
    <row r="83" spans="1:13">
      <c r="A83" s="19">
        <v>68</v>
      </c>
      <c r="B83" s="19">
        <v>-76.497600000000006</v>
      </c>
      <c r="C83" s="19">
        <v>-163.52590000000001</v>
      </c>
      <c r="D83" s="20">
        <v>82.88</v>
      </c>
      <c r="E83" s="19">
        <v>561.62</v>
      </c>
      <c r="F83" s="19">
        <v>-1.76</v>
      </c>
      <c r="G83" s="19">
        <v>-1.762</v>
      </c>
      <c r="H83" s="19">
        <v>34.145000000000003</v>
      </c>
      <c r="I83" s="19">
        <v>27.884</v>
      </c>
      <c r="J83" s="19">
        <v>287.19400000000002</v>
      </c>
      <c r="K83" s="19">
        <v>0</v>
      </c>
      <c r="L83" s="19" t="s">
        <v>41</v>
      </c>
      <c r="M83" s="19">
        <v>82.882000000000005</v>
      </c>
    </row>
    <row r="84" spans="1:13">
      <c r="A84" s="19">
        <v>68</v>
      </c>
      <c r="B84" s="19">
        <v>-76.497600000000006</v>
      </c>
      <c r="C84" s="19">
        <v>-163.52590000000001</v>
      </c>
      <c r="D84" s="20">
        <v>83.89</v>
      </c>
      <c r="E84" s="19">
        <v>561.62</v>
      </c>
      <c r="F84" s="19">
        <v>-1.7669999999999999</v>
      </c>
      <c r="G84" s="19">
        <v>-1.7689999999999999</v>
      </c>
      <c r="H84" s="19">
        <v>34.146999999999998</v>
      </c>
      <c r="I84" s="19">
        <v>27.89</v>
      </c>
      <c r="J84" s="19">
        <v>287.15800000000002</v>
      </c>
      <c r="K84" s="19">
        <v>0</v>
      </c>
      <c r="L84" s="19" t="s">
        <v>41</v>
      </c>
      <c r="M84" s="19">
        <v>83.891999999999996</v>
      </c>
    </row>
    <row r="85" spans="1:13">
      <c r="A85" s="19">
        <v>68</v>
      </c>
      <c r="B85" s="19">
        <v>-76.497600000000006</v>
      </c>
      <c r="C85" s="19">
        <v>-163.52590000000001</v>
      </c>
      <c r="D85" s="20">
        <v>84.9</v>
      </c>
      <c r="E85" s="19">
        <v>561.62</v>
      </c>
      <c r="F85" s="19">
        <v>-1.7649999999999999</v>
      </c>
      <c r="G85" s="19">
        <v>-1.766</v>
      </c>
      <c r="H85" s="19">
        <v>34.148000000000003</v>
      </c>
      <c r="I85" s="19">
        <v>27.896999999999998</v>
      </c>
      <c r="J85" s="19">
        <v>287.06099999999998</v>
      </c>
      <c r="K85" s="19">
        <v>0</v>
      </c>
      <c r="L85" s="19" t="s">
        <v>41</v>
      </c>
      <c r="M85" s="19">
        <v>84.903999999999996</v>
      </c>
    </row>
    <row r="86" spans="1:13">
      <c r="A86" s="19">
        <v>68</v>
      </c>
      <c r="B86" s="19">
        <v>-76.497600000000006</v>
      </c>
      <c r="C86" s="19">
        <v>-163.52590000000001</v>
      </c>
      <c r="D86" s="20">
        <v>85.92</v>
      </c>
      <c r="E86" s="19">
        <v>561.62</v>
      </c>
      <c r="F86" s="19">
        <v>-1.7609999999999999</v>
      </c>
      <c r="G86" s="19">
        <v>-1.762</v>
      </c>
      <c r="H86" s="19">
        <v>34.15</v>
      </c>
      <c r="I86" s="19">
        <v>27.902999999999999</v>
      </c>
      <c r="J86" s="19">
        <v>287.36099999999999</v>
      </c>
      <c r="K86" s="19">
        <v>0</v>
      </c>
      <c r="L86" s="19" t="s">
        <v>41</v>
      </c>
      <c r="M86" s="19">
        <v>85.918000000000006</v>
      </c>
    </row>
    <row r="87" spans="1:13">
      <c r="A87" s="19">
        <v>68</v>
      </c>
      <c r="B87" s="19">
        <v>-76.497600000000006</v>
      </c>
      <c r="C87" s="19">
        <v>-163.52590000000001</v>
      </c>
      <c r="D87" s="20">
        <v>86.93</v>
      </c>
      <c r="E87" s="19">
        <v>561.62</v>
      </c>
      <c r="F87" s="19">
        <v>-1.754</v>
      </c>
      <c r="G87" s="19">
        <v>-1.756</v>
      </c>
      <c r="H87" s="19">
        <v>34.15</v>
      </c>
      <c r="I87" s="19">
        <v>27.907</v>
      </c>
      <c r="J87" s="19">
        <v>288.04000000000002</v>
      </c>
      <c r="K87" s="19">
        <v>0</v>
      </c>
      <c r="L87" s="19" t="s">
        <v>41</v>
      </c>
      <c r="M87" s="19">
        <v>86.927999999999997</v>
      </c>
    </row>
    <row r="88" spans="1:13">
      <c r="A88" s="19">
        <v>68</v>
      </c>
      <c r="B88" s="19">
        <v>-76.497600000000006</v>
      </c>
      <c r="C88" s="19">
        <v>-163.52590000000001</v>
      </c>
      <c r="D88" s="20">
        <v>87.94</v>
      </c>
      <c r="E88" s="19">
        <v>561.62</v>
      </c>
      <c r="F88" s="19">
        <v>-1.7569999999999999</v>
      </c>
      <c r="G88" s="19">
        <v>-1.7589999999999999</v>
      </c>
      <c r="H88" s="19">
        <v>34.15</v>
      </c>
      <c r="I88" s="19">
        <v>27.911999999999999</v>
      </c>
      <c r="J88" s="19">
        <v>288.43799999999999</v>
      </c>
      <c r="K88" s="19">
        <v>0</v>
      </c>
      <c r="L88" s="19" t="s">
        <v>41</v>
      </c>
      <c r="M88" s="19">
        <v>87.938000000000002</v>
      </c>
    </row>
    <row r="89" spans="1:13">
      <c r="A89" s="19">
        <v>68</v>
      </c>
      <c r="B89" s="19">
        <v>-76.497600000000006</v>
      </c>
      <c r="C89" s="19">
        <v>-163.52590000000001</v>
      </c>
      <c r="D89" s="20">
        <v>88.95</v>
      </c>
      <c r="E89" s="19">
        <v>561.62</v>
      </c>
      <c r="F89" s="19">
        <v>-1.76</v>
      </c>
      <c r="G89" s="19">
        <v>-1.762</v>
      </c>
      <c r="H89" s="19">
        <v>34.15</v>
      </c>
      <c r="I89" s="19">
        <v>27.917000000000002</v>
      </c>
      <c r="J89" s="19">
        <v>288.67500000000001</v>
      </c>
      <c r="K89" s="19">
        <v>0</v>
      </c>
      <c r="L89" s="19" t="s">
        <v>41</v>
      </c>
      <c r="M89" s="19">
        <v>88.947000000000003</v>
      </c>
    </row>
    <row r="90" spans="1:13">
      <c r="A90" s="19">
        <v>68</v>
      </c>
      <c r="B90" s="19">
        <v>-76.497600000000006</v>
      </c>
      <c r="C90" s="19">
        <v>-163.52590000000001</v>
      </c>
      <c r="D90" s="20">
        <v>89.96</v>
      </c>
      <c r="E90" s="19">
        <v>561.62</v>
      </c>
      <c r="F90" s="19">
        <v>-1.7689999999999999</v>
      </c>
      <c r="G90" s="19">
        <v>-1.7709999999999999</v>
      </c>
      <c r="H90" s="19">
        <v>34.151000000000003</v>
      </c>
      <c r="I90" s="19">
        <v>27.922999999999998</v>
      </c>
      <c r="J90" s="19">
        <v>288.90199999999999</v>
      </c>
      <c r="K90" s="19">
        <v>0</v>
      </c>
      <c r="L90" s="19" t="s">
        <v>41</v>
      </c>
      <c r="M90" s="19">
        <v>89.959000000000003</v>
      </c>
    </row>
    <row r="91" spans="1:13">
      <c r="A91" s="19">
        <v>68</v>
      </c>
      <c r="B91" s="19">
        <v>-76.497600000000006</v>
      </c>
      <c r="C91" s="19">
        <v>-163.52590000000001</v>
      </c>
      <c r="D91" s="20">
        <v>90.97</v>
      </c>
      <c r="E91" s="19">
        <v>561.62</v>
      </c>
      <c r="F91" s="19">
        <v>-1.7649999999999999</v>
      </c>
      <c r="G91" s="19">
        <v>-1.7669999999999999</v>
      </c>
      <c r="H91" s="19">
        <v>34.151000000000003</v>
      </c>
      <c r="I91" s="19">
        <v>27.928000000000001</v>
      </c>
      <c r="J91" s="19">
        <v>289.101</v>
      </c>
      <c r="K91" s="19">
        <v>0</v>
      </c>
      <c r="L91" s="19" t="s">
        <v>41</v>
      </c>
      <c r="M91" s="19">
        <v>90.971000000000004</v>
      </c>
    </row>
    <row r="92" spans="1:13">
      <c r="A92" s="19">
        <v>68</v>
      </c>
      <c r="B92" s="19">
        <v>-76.497600000000006</v>
      </c>
      <c r="C92" s="19">
        <v>-163.52590000000001</v>
      </c>
      <c r="D92" s="20">
        <v>91.98</v>
      </c>
      <c r="E92" s="19">
        <v>561.62</v>
      </c>
      <c r="F92" s="19">
        <v>-1.7669999999999999</v>
      </c>
      <c r="G92" s="19">
        <v>-1.768</v>
      </c>
      <c r="H92" s="19">
        <v>34.151000000000003</v>
      </c>
      <c r="I92" s="19">
        <v>27.934000000000001</v>
      </c>
      <c r="J92" s="19">
        <v>288.86700000000002</v>
      </c>
      <c r="K92" s="19">
        <v>0</v>
      </c>
      <c r="L92" s="19" t="s">
        <v>41</v>
      </c>
      <c r="M92" s="19">
        <v>91.981999999999999</v>
      </c>
    </row>
    <row r="93" spans="1:13">
      <c r="A93" s="19">
        <v>68</v>
      </c>
      <c r="B93" s="19">
        <v>-76.497600000000006</v>
      </c>
      <c r="C93" s="19">
        <v>-163.52590000000001</v>
      </c>
      <c r="D93" s="20">
        <v>92.99</v>
      </c>
      <c r="E93" s="19">
        <v>561.62</v>
      </c>
      <c r="F93" s="19">
        <v>-1.772</v>
      </c>
      <c r="G93" s="19">
        <v>-1.774</v>
      </c>
      <c r="H93" s="19">
        <v>34.151000000000003</v>
      </c>
      <c r="I93" s="19">
        <v>27.937999999999999</v>
      </c>
      <c r="J93" s="19">
        <v>287.70600000000002</v>
      </c>
      <c r="K93" s="19">
        <v>0</v>
      </c>
      <c r="L93" s="19" t="s">
        <v>41</v>
      </c>
      <c r="M93" s="19">
        <v>92.992999999999995</v>
      </c>
    </row>
    <row r="94" spans="1:13">
      <c r="A94" s="19">
        <v>68</v>
      </c>
      <c r="B94" s="19">
        <v>-76.497600000000006</v>
      </c>
      <c r="C94" s="19">
        <v>-163.52590000000001</v>
      </c>
      <c r="D94" s="20">
        <v>94</v>
      </c>
      <c r="E94" s="19">
        <v>561.62</v>
      </c>
      <c r="F94" s="19">
        <v>-1.77</v>
      </c>
      <c r="G94" s="19">
        <v>-1.772</v>
      </c>
      <c r="H94" s="19">
        <v>34.152999999999999</v>
      </c>
      <c r="I94" s="19">
        <v>27.943999999999999</v>
      </c>
      <c r="J94" s="19">
        <v>286.95499999999998</v>
      </c>
      <c r="K94" s="19">
        <v>0</v>
      </c>
      <c r="L94" s="19" t="s">
        <v>41</v>
      </c>
      <c r="M94" s="19">
        <v>94.003</v>
      </c>
    </row>
    <row r="95" spans="1:13">
      <c r="A95" s="19">
        <v>68</v>
      </c>
      <c r="B95" s="19">
        <v>-76.497600000000006</v>
      </c>
      <c r="C95" s="19">
        <v>-163.52590000000001</v>
      </c>
      <c r="D95" s="20">
        <v>95.01</v>
      </c>
      <c r="E95" s="19">
        <v>561.62</v>
      </c>
      <c r="F95" s="19">
        <v>-1.77</v>
      </c>
      <c r="G95" s="19">
        <v>-1.772</v>
      </c>
      <c r="H95" s="19">
        <v>34.152999999999999</v>
      </c>
      <c r="I95" s="19">
        <v>27.949000000000002</v>
      </c>
      <c r="J95" s="19">
        <v>286.75599999999997</v>
      </c>
      <c r="K95" s="19">
        <v>0</v>
      </c>
      <c r="L95" s="19" t="s">
        <v>41</v>
      </c>
      <c r="M95" s="19">
        <v>95.013999999999996</v>
      </c>
    </row>
    <row r="96" spans="1:13">
      <c r="A96" s="19">
        <v>68</v>
      </c>
      <c r="B96" s="19">
        <v>-76.497600000000006</v>
      </c>
      <c r="C96" s="19">
        <v>-163.52590000000001</v>
      </c>
      <c r="D96" s="20">
        <v>96.03</v>
      </c>
      <c r="E96" s="19">
        <v>561.62</v>
      </c>
      <c r="F96" s="19">
        <v>-1.77</v>
      </c>
      <c r="G96" s="19">
        <v>-1.772</v>
      </c>
      <c r="H96" s="19">
        <v>34.152000000000001</v>
      </c>
      <c r="I96" s="19">
        <v>27.954000000000001</v>
      </c>
      <c r="J96" s="19">
        <v>286.57600000000002</v>
      </c>
      <c r="K96" s="19">
        <v>0</v>
      </c>
      <c r="L96" s="19" t="s">
        <v>41</v>
      </c>
      <c r="M96" s="19">
        <v>96.025999999999996</v>
      </c>
    </row>
    <row r="97" spans="1:13">
      <c r="A97" s="19">
        <v>68</v>
      </c>
      <c r="B97" s="19">
        <v>-76.497600000000006</v>
      </c>
      <c r="C97" s="19">
        <v>-163.52590000000001</v>
      </c>
      <c r="D97" s="20">
        <v>97.04</v>
      </c>
      <c r="E97" s="19">
        <v>561.62</v>
      </c>
      <c r="F97" s="19">
        <v>-1.776</v>
      </c>
      <c r="G97" s="19">
        <v>-1.778</v>
      </c>
      <c r="H97" s="19">
        <v>34.152999999999999</v>
      </c>
      <c r="I97" s="19">
        <v>27.96</v>
      </c>
      <c r="J97" s="19">
        <v>286.20499999999998</v>
      </c>
      <c r="K97" s="19">
        <v>0</v>
      </c>
      <c r="L97" s="19" t="s">
        <v>41</v>
      </c>
      <c r="M97" s="19">
        <v>97.042000000000002</v>
      </c>
    </row>
    <row r="98" spans="1:13">
      <c r="A98" s="19">
        <v>68</v>
      </c>
      <c r="B98" s="19">
        <v>-76.497600000000006</v>
      </c>
      <c r="C98" s="19">
        <v>-163.52590000000001</v>
      </c>
      <c r="D98" s="20">
        <v>98.04</v>
      </c>
      <c r="E98" s="19">
        <v>561.62</v>
      </c>
      <c r="F98" s="19">
        <v>-1.778</v>
      </c>
      <c r="G98" s="19">
        <v>-1.78</v>
      </c>
      <c r="H98" s="19">
        <v>34.152000000000001</v>
      </c>
      <c r="I98" s="19">
        <v>27.963000000000001</v>
      </c>
      <c r="J98" s="19">
        <v>286.11</v>
      </c>
      <c r="K98" s="19">
        <v>0</v>
      </c>
      <c r="L98" s="19" t="s">
        <v>41</v>
      </c>
      <c r="M98" s="19">
        <v>98.042000000000002</v>
      </c>
    </row>
    <row r="99" spans="1:13">
      <c r="A99" s="19">
        <v>68</v>
      </c>
      <c r="B99" s="19">
        <v>-76.497600000000006</v>
      </c>
      <c r="C99" s="19">
        <v>-163.52590000000001</v>
      </c>
      <c r="D99" s="20">
        <v>99.06</v>
      </c>
      <c r="E99" s="19">
        <v>561.62</v>
      </c>
      <c r="F99" s="19">
        <v>-1.788</v>
      </c>
      <c r="G99" s="19">
        <v>-1.79</v>
      </c>
      <c r="H99" s="19">
        <v>34.152999999999999</v>
      </c>
      <c r="I99" s="19">
        <v>27.969000000000001</v>
      </c>
      <c r="J99" s="19">
        <v>285.88400000000001</v>
      </c>
      <c r="K99" s="19">
        <v>0</v>
      </c>
      <c r="L99" s="19" t="s">
        <v>41</v>
      </c>
      <c r="M99" s="19">
        <v>99.061000000000007</v>
      </c>
    </row>
    <row r="100" spans="1:13">
      <c r="A100" s="19">
        <v>68</v>
      </c>
      <c r="B100" s="19">
        <v>-76.497600000000006</v>
      </c>
      <c r="C100" s="19">
        <v>-163.52590000000001</v>
      </c>
      <c r="D100" s="20">
        <v>100.07</v>
      </c>
      <c r="E100" s="19">
        <v>561.62</v>
      </c>
      <c r="F100" s="19">
        <v>-1.7889999999999999</v>
      </c>
      <c r="G100" s="19">
        <v>-1.7909999999999999</v>
      </c>
      <c r="H100" s="19">
        <v>34.152999999999999</v>
      </c>
      <c r="I100" s="19">
        <v>27.974</v>
      </c>
      <c r="J100" s="19">
        <v>285.24099999999999</v>
      </c>
      <c r="K100" s="19">
        <v>0</v>
      </c>
      <c r="L100" s="19" t="s">
        <v>41</v>
      </c>
      <c r="M100" s="19">
        <v>100.07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100"/>
  <sheetViews>
    <sheetView workbookViewId="0">
      <selection activeCell="N34" sqref="N34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69</v>
      </c>
      <c r="B2" s="19">
        <v>-76.021600000000007</v>
      </c>
      <c r="C2" s="19">
        <v>-162.58459999999999</v>
      </c>
      <c r="D2" s="20">
        <v>1.01</v>
      </c>
      <c r="E2" s="19">
        <v>2273.7600000000002</v>
      </c>
      <c r="F2" s="19">
        <v>-1.5409999999999999</v>
      </c>
      <c r="G2" s="19">
        <v>-1.5409999999999999</v>
      </c>
      <c r="H2" s="19">
        <v>33.860999999999997</v>
      </c>
      <c r="I2" s="19">
        <v>27.251999999999999</v>
      </c>
      <c r="J2" s="19">
        <v>337.03800000000001</v>
      </c>
      <c r="K2" s="19">
        <v>0.25</v>
      </c>
      <c r="L2" s="19">
        <v>445.15</v>
      </c>
      <c r="M2" s="19">
        <v>1.0129999999999999</v>
      </c>
    </row>
    <row r="3" spans="1:13">
      <c r="A3" s="19">
        <v>69</v>
      </c>
      <c r="B3" s="19">
        <v>-76.021600000000007</v>
      </c>
      <c r="C3" s="19">
        <v>-162.58459999999999</v>
      </c>
      <c r="D3" s="20">
        <v>2.02</v>
      </c>
      <c r="E3" s="19">
        <v>2273.7600000000002</v>
      </c>
      <c r="F3" s="19">
        <v>-1.538</v>
      </c>
      <c r="G3" s="19">
        <v>-1.538</v>
      </c>
      <c r="H3" s="19">
        <v>33.860999999999997</v>
      </c>
      <c r="I3" s="19">
        <v>27.257999999999999</v>
      </c>
      <c r="J3" s="19">
        <v>335.58199999999999</v>
      </c>
      <c r="K3" s="19">
        <v>0.24099999999999999</v>
      </c>
      <c r="L3" s="19">
        <v>319.18</v>
      </c>
      <c r="M3" s="19">
        <v>2.0219999999999998</v>
      </c>
    </row>
    <row r="4" spans="1:13">
      <c r="A4" s="19">
        <v>69</v>
      </c>
      <c r="B4" s="19">
        <v>-76.021600000000007</v>
      </c>
      <c r="C4" s="19">
        <v>-162.58459999999999</v>
      </c>
      <c r="D4" s="20">
        <v>3.03</v>
      </c>
      <c r="E4" s="19">
        <v>2273.7600000000002</v>
      </c>
      <c r="F4" s="19">
        <v>-1.534</v>
      </c>
      <c r="G4" s="19">
        <v>-1.534</v>
      </c>
      <c r="H4" s="19">
        <v>33.857999999999997</v>
      </c>
      <c r="I4" s="19">
        <v>27.26</v>
      </c>
      <c r="J4" s="19">
        <v>335.27300000000002</v>
      </c>
      <c r="K4" s="19">
        <v>0.157</v>
      </c>
      <c r="L4" s="19">
        <v>267.22000000000003</v>
      </c>
      <c r="M4" s="19">
        <v>3.0329999999999999</v>
      </c>
    </row>
    <row r="5" spans="1:13">
      <c r="A5" s="19">
        <v>69</v>
      </c>
      <c r="B5" s="19">
        <v>-76.021600000000007</v>
      </c>
      <c r="C5" s="19">
        <v>-162.58459999999999</v>
      </c>
      <c r="D5" s="20">
        <v>4.04</v>
      </c>
      <c r="E5" s="19">
        <v>2273.7600000000002</v>
      </c>
      <c r="F5" s="19">
        <v>-1.5669999999999999</v>
      </c>
      <c r="G5" s="19">
        <v>-1.5669999999999999</v>
      </c>
      <c r="H5" s="19">
        <v>33.862000000000002</v>
      </c>
      <c r="I5" s="19">
        <v>27.268999999999998</v>
      </c>
      <c r="J5" s="19">
        <v>335.80099999999999</v>
      </c>
      <c r="K5" s="19">
        <v>0.19600000000000001</v>
      </c>
      <c r="L5" s="19">
        <v>224.82</v>
      </c>
      <c r="M5" s="19">
        <v>4.0430000000000001</v>
      </c>
    </row>
    <row r="6" spans="1:13">
      <c r="A6" s="19">
        <v>69</v>
      </c>
      <c r="B6" s="19">
        <v>-76.021600000000007</v>
      </c>
      <c r="C6" s="19">
        <v>-162.58459999999999</v>
      </c>
      <c r="D6" s="20">
        <v>5.05</v>
      </c>
      <c r="E6" s="19">
        <v>2273.7600000000002</v>
      </c>
      <c r="F6" s="19">
        <v>-1.5960000000000001</v>
      </c>
      <c r="G6" s="19">
        <v>-1.5960000000000001</v>
      </c>
      <c r="H6" s="19">
        <v>33.862000000000002</v>
      </c>
      <c r="I6" s="19">
        <v>27.276</v>
      </c>
      <c r="J6" s="19">
        <v>335.733</v>
      </c>
      <c r="K6" s="19">
        <v>0.189</v>
      </c>
      <c r="L6" s="19">
        <v>194.45</v>
      </c>
      <c r="M6" s="19">
        <v>5.05</v>
      </c>
    </row>
    <row r="7" spans="1:13">
      <c r="A7" s="19">
        <v>69</v>
      </c>
      <c r="B7" s="19">
        <v>-76.021600000000007</v>
      </c>
      <c r="C7" s="19">
        <v>-162.58459999999999</v>
      </c>
      <c r="D7" s="20">
        <v>6.07</v>
      </c>
      <c r="E7" s="19">
        <v>2273.7600000000002</v>
      </c>
      <c r="F7" s="19">
        <v>-1.6160000000000001</v>
      </c>
      <c r="G7" s="19">
        <v>-1.617</v>
      </c>
      <c r="H7" s="19">
        <v>33.862000000000002</v>
      </c>
      <c r="I7" s="19">
        <v>27.28</v>
      </c>
      <c r="J7" s="19">
        <v>334.91500000000002</v>
      </c>
      <c r="K7" s="19">
        <v>0.26100000000000001</v>
      </c>
      <c r="L7" s="19">
        <v>167.32</v>
      </c>
      <c r="M7" s="19">
        <v>6.0650000000000004</v>
      </c>
    </row>
    <row r="8" spans="1:13">
      <c r="A8" s="19">
        <v>69</v>
      </c>
      <c r="B8" s="19">
        <v>-76.021600000000007</v>
      </c>
      <c r="C8" s="19">
        <v>-162.58459999999999</v>
      </c>
      <c r="D8" s="20">
        <v>7.07</v>
      </c>
      <c r="E8" s="19">
        <v>2273.7600000000002</v>
      </c>
      <c r="F8" s="19">
        <v>-1.609</v>
      </c>
      <c r="G8" s="19">
        <v>-1.609</v>
      </c>
      <c r="H8" s="19">
        <v>33.862000000000002</v>
      </c>
      <c r="I8" s="19">
        <v>27.286000000000001</v>
      </c>
      <c r="J8" s="19">
        <v>334.42700000000002</v>
      </c>
      <c r="K8" s="19">
        <v>0.377</v>
      </c>
      <c r="L8" s="19">
        <v>145.07</v>
      </c>
      <c r="M8" s="19">
        <v>7.0739999999999998</v>
      </c>
    </row>
    <row r="9" spans="1:13">
      <c r="A9" s="19">
        <v>69</v>
      </c>
      <c r="B9" s="19">
        <v>-76.021600000000007</v>
      </c>
      <c r="C9" s="19">
        <v>-162.58459999999999</v>
      </c>
      <c r="D9" s="20">
        <v>8.09</v>
      </c>
      <c r="E9" s="19">
        <v>2273.7600000000002</v>
      </c>
      <c r="F9" s="19">
        <v>-1.617</v>
      </c>
      <c r="G9" s="19">
        <v>-1.617</v>
      </c>
      <c r="H9" s="19">
        <v>33.865000000000002</v>
      </c>
      <c r="I9" s="19">
        <v>27.292000000000002</v>
      </c>
      <c r="J9" s="19">
        <v>334.64400000000001</v>
      </c>
      <c r="K9" s="19">
        <v>0.42899999999999999</v>
      </c>
      <c r="L9" s="19">
        <v>126.39</v>
      </c>
      <c r="M9" s="19">
        <v>8.0879999999999992</v>
      </c>
    </row>
    <row r="10" spans="1:13">
      <c r="A10" s="19">
        <v>69</v>
      </c>
      <c r="B10" s="19">
        <v>-76.021600000000007</v>
      </c>
      <c r="C10" s="19">
        <v>-162.58459999999999</v>
      </c>
      <c r="D10" s="20">
        <v>9.1</v>
      </c>
      <c r="E10" s="19">
        <v>2273.7600000000002</v>
      </c>
      <c r="F10" s="19">
        <v>-1.63</v>
      </c>
      <c r="G10" s="19">
        <v>-1.63</v>
      </c>
      <c r="H10" s="19">
        <v>33.892000000000003</v>
      </c>
      <c r="I10" s="19">
        <v>27.32</v>
      </c>
      <c r="J10" s="19">
        <v>334.74299999999999</v>
      </c>
      <c r="K10" s="19">
        <v>0.51100000000000001</v>
      </c>
      <c r="L10" s="19">
        <v>110.61</v>
      </c>
      <c r="M10" s="19">
        <v>9.0960000000000001</v>
      </c>
    </row>
    <row r="11" spans="1:13">
      <c r="A11" s="19">
        <v>69</v>
      </c>
      <c r="B11" s="19">
        <v>-76.021600000000007</v>
      </c>
      <c r="C11" s="19">
        <v>-162.58459999999999</v>
      </c>
      <c r="D11" s="20">
        <v>10.1</v>
      </c>
      <c r="E11" s="19">
        <v>2273.7600000000002</v>
      </c>
      <c r="F11" s="19">
        <v>-1.62</v>
      </c>
      <c r="G11" s="19">
        <v>-1.621</v>
      </c>
      <c r="H11" s="19">
        <v>33.886000000000003</v>
      </c>
      <c r="I11" s="19">
        <v>27.318000000000001</v>
      </c>
      <c r="J11" s="19">
        <v>334.26100000000002</v>
      </c>
      <c r="K11" s="19">
        <v>0.52300000000000002</v>
      </c>
      <c r="L11" s="19">
        <v>97.902000000000001</v>
      </c>
      <c r="M11" s="19">
        <v>10.103</v>
      </c>
    </row>
    <row r="12" spans="1:13">
      <c r="A12" s="19">
        <v>69</v>
      </c>
      <c r="B12" s="19">
        <v>-76.021600000000007</v>
      </c>
      <c r="C12" s="19">
        <v>-162.58459999999999</v>
      </c>
      <c r="D12" s="20">
        <v>11.12</v>
      </c>
      <c r="E12" s="19">
        <v>2273.7600000000002</v>
      </c>
      <c r="F12" s="19">
        <v>-1.643</v>
      </c>
      <c r="G12" s="19">
        <v>-1.643</v>
      </c>
      <c r="H12" s="19">
        <v>33.905000000000001</v>
      </c>
      <c r="I12" s="19">
        <v>27.34</v>
      </c>
      <c r="J12" s="19">
        <v>333.76100000000002</v>
      </c>
      <c r="K12" s="19">
        <v>0.56499999999999995</v>
      </c>
      <c r="L12" s="19">
        <v>86.74</v>
      </c>
      <c r="M12" s="19">
        <v>11.118</v>
      </c>
    </row>
    <row r="13" spans="1:13">
      <c r="A13" s="19">
        <v>69</v>
      </c>
      <c r="B13" s="19">
        <v>-76.021600000000007</v>
      </c>
      <c r="C13" s="19">
        <v>-162.58459999999999</v>
      </c>
      <c r="D13" s="20">
        <v>12.13</v>
      </c>
      <c r="E13" s="19">
        <v>2273.7600000000002</v>
      </c>
      <c r="F13" s="19">
        <v>-1.6459999999999999</v>
      </c>
      <c r="G13" s="19">
        <v>-1.647</v>
      </c>
      <c r="H13" s="19">
        <v>33.908000000000001</v>
      </c>
      <c r="I13" s="19">
        <v>27.347999999999999</v>
      </c>
      <c r="J13" s="19">
        <v>332.51799999999997</v>
      </c>
      <c r="K13" s="19">
        <v>0.67300000000000004</v>
      </c>
      <c r="L13" s="19">
        <v>76.861999999999995</v>
      </c>
      <c r="M13" s="19">
        <v>12.127000000000001</v>
      </c>
    </row>
    <row r="14" spans="1:13">
      <c r="A14" s="19">
        <v>69</v>
      </c>
      <c r="B14" s="19">
        <v>-76.021600000000007</v>
      </c>
      <c r="C14" s="19">
        <v>-162.58459999999999</v>
      </c>
      <c r="D14" s="20">
        <v>13.14</v>
      </c>
      <c r="E14" s="19">
        <v>2273.7600000000002</v>
      </c>
      <c r="F14" s="19">
        <v>-1.6439999999999999</v>
      </c>
      <c r="G14" s="19">
        <v>-1.6439999999999999</v>
      </c>
      <c r="H14" s="19">
        <v>33.905999999999999</v>
      </c>
      <c r="I14" s="19">
        <v>27.350999999999999</v>
      </c>
      <c r="J14" s="19">
        <v>331.23899999999998</v>
      </c>
      <c r="K14" s="19">
        <v>0.77500000000000002</v>
      </c>
      <c r="L14" s="19">
        <v>68.495000000000005</v>
      </c>
      <c r="M14" s="19">
        <v>13.138999999999999</v>
      </c>
    </row>
    <row r="15" spans="1:13">
      <c r="A15" s="19">
        <v>69</v>
      </c>
      <c r="B15" s="19">
        <v>-76.021600000000007</v>
      </c>
      <c r="C15" s="19">
        <v>-162.58459999999999</v>
      </c>
      <c r="D15" s="20">
        <v>14.15</v>
      </c>
      <c r="E15" s="19">
        <v>2273.7600000000002</v>
      </c>
      <c r="F15" s="19">
        <v>-1.65</v>
      </c>
      <c r="G15" s="19">
        <v>-1.65</v>
      </c>
      <c r="H15" s="19">
        <v>33.914000000000001</v>
      </c>
      <c r="I15" s="19">
        <v>27.361999999999998</v>
      </c>
      <c r="J15" s="19">
        <v>329.84</v>
      </c>
      <c r="K15" s="19">
        <v>0.875</v>
      </c>
      <c r="L15" s="19">
        <v>61.143000000000001</v>
      </c>
      <c r="M15" s="19">
        <v>14.15</v>
      </c>
    </row>
    <row r="16" spans="1:13">
      <c r="A16" s="19">
        <v>69</v>
      </c>
      <c r="B16" s="19">
        <v>-76.021600000000007</v>
      </c>
      <c r="C16" s="19">
        <v>-162.58459999999999</v>
      </c>
      <c r="D16" s="20">
        <v>15.16</v>
      </c>
      <c r="E16" s="19">
        <v>2273.7600000000002</v>
      </c>
      <c r="F16" s="19">
        <v>-1.651</v>
      </c>
      <c r="G16" s="19">
        <v>-1.651</v>
      </c>
      <c r="H16" s="19">
        <v>33.915999999999997</v>
      </c>
      <c r="I16" s="19">
        <v>27.369</v>
      </c>
      <c r="J16" s="19">
        <v>328.73399999999998</v>
      </c>
      <c r="K16" s="19">
        <v>0.76900000000000002</v>
      </c>
      <c r="L16" s="19">
        <v>54.537999999999997</v>
      </c>
      <c r="M16" s="19">
        <v>15.159000000000001</v>
      </c>
    </row>
    <row r="17" spans="1:13">
      <c r="A17" s="19">
        <v>69</v>
      </c>
      <c r="B17" s="19">
        <v>-76.021600000000007</v>
      </c>
      <c r="C17" s="19">
        <v>-162.58459999999999</v>
      </c>
      <c r="D17" s="20">
        <v>16.170000000000002</v>
      </c>
      <c r="E17" s="19">
        <v>2273.7600000000002</v>
      </c>
      <c r="F17" s="19">
        <v>-1.651</v>
      </c>
      <c r="G17" s="19">
        <v>-1.651</v>
      </c>
      <c r="H17" s="19">
        <v>33.918999999999997</v>
      </c>
      <c r="I17" s="19">
        <v>27.376000000000001</v>
      </c>
      <c r="J17" s="19">
        <v>328.226</v>
      </c>
      <c r="K17" s="19">
        <v>0.82599999999999996</v>
      </c>
      <c r="L17" s="19">
        <v>48.938000000000002</v>
      </c>
      <c r="M17" s="19">
        <v>16.170000000000002</v>
      </c>
    </row>
    <row r="18" spans="1:13">
      <c r="A18" s="19">
        <v>69</v>
      </c>
      <c r="B18" s="19">
        <v>-76.021600000000007</v>
      </c>
      <c r="C18" s="19">
        <v>-162.58459999999999</v>
      </c>
      <c r="D18" s="20">
        <v>17.18</v>
      </c>
      <c r="E18" s="19">
        <v>2273.7600000000002</v>
      </c>
      <c r="F18" s="19">
        <v>-1.6519999999999999</v>
      </c>
      <c r="G18" s="19">
        <v>-1.6519999999999999</v>
      </c>
      <c r="H18" s="19">
        <v>33.923000000000002</v>
      </c>
      <c r="I18" s="19">
        <v>27.385000000000002</v>
      </c>
      <c r="J18" s="19">
        <v>327.697</v>
      </c>
      <c r="K18" s="19">
        <v>0.88</v>
      </c>
      <c r="L18" s="19">
        <v>43.993000000000002</v>
      </c>
      <c r="M18" s="19">
        <v>17.178999999999998</v>
      </c>
    </row>
    <row r="19" spans="1:13">
      <c r="A19" s="19">
        <v>69</v>
      </c>
      <c r="B19" s="19">
        <v>-76.021600000000007</v>
      </c>
      <c r="C19" s="19">
        <v>-162.58459999999999</v>
      </c>
      <c r="D19" s="20">
        <v>18.190000000000001</v>
      </c>
      <c r="E19" s="19">
        <v>2273.7600000000002</v>
      </c>
      <c r="F19" s="19">
        <v>-1.653</v>
      </c>
      <c r="G19" s="19">
        <v>-1.653</v>
      </c>
      <c r="H19" s="19">
        <v>33.932000000000002</v>
      </c>
      <c r="I19" s="19">
        <v>27.396000000000001</v>
      </c>
      <c r="J19" s="19">
        <v>327.22899999999998</v>
      </c>
      <c r="K19" s="19">
        <v>0.93200000000000005</v>
      </c>
      <c r="L19" s="19">
        <v>39.555999999999997</v>
      </c>
      <c r="M19" s="19">
        <v>18.190999999999999</v>
      </c>
    </row>
    <row r="20" spans="1:13">
      <c r="A20" s="19">
        <v>69</v>
      </c>
      <c r="B20" s="19">
        <v>-76.021600000000007</v>
      </c>
      <c r="C20" s="19">
        <v>-162.58459999999999</v>
      </c>
      <c r="D20" s="20">
        <v>19.2</v>
      </c>
      <c r="E20" s="19">
        <v>2273.7600000000002</v>
      </c>
      <c r="F20" s="19">
        <v>-1.663</v>
      </c>
      <c r="G20" s="19">
        <v>-1.6639999999999999</v>
      </c>
      <c r="H20" s="19">
        <v>33.962000000000003</v>
      </c>
      <c r="I20" s="19">
        <v>27.427</v>
      </c>
      <c r="J20" s="19">
        <v>327.26499999999999</v>
      </c>
      <c r="K20" s="19">
        <v>0.93600000000000005</v>
      </c>
      <c r="L20" s="19">
        <v>35.761000000000003</v>
      </c>
      <c r="M20" s="19">
        <v>19.201000000000001</v>
      </c>
    </row>
    <row r="21" spans="1:13">
      <c r="A21" s="19">
        <v>69</v>
      </c>
      <c r="B21" s="19">
        <v>-76.021600000000007</v>
      </c>
      <c r="C21" s="19">
        <v>-162.58459999999999</v>
      </c>
      <c r="D21" s="20">
        <v>20.21</v>
      </c>
      <c r="E21" s="19">
        <v>2273.7600000000002</v>
      </c>
      <c r="F21" s="19">
        <v>-1.663</v>
      </c>
      <c r="G21" s="19">
        <v>-1.663</v>
      </c>
      <c r="H21" s="19">
        <v>33.966999999999999</v>
      </c>
      <c r="I21" s="19">
        <v>27.433</v>
      </c>
      <c r="J21" s="19">
        <v>326.95999999999998</v>
      </c>
      <c r="K21" s="19">
        <v>0.95399999999999996</v>
      </c>
      <c r="L21" s="19">
        <v>32.271999999999998</v>
      </c>
      <c r="M21" s="19">
        <v>20.212</v>
      </c>
    </row>
    <row r="22" spans="1:13">
      <c r="A22" s="19">
        <v>69</v>
      </c>
      <c r="B22" s="19">
        <v>-76.021600000000007</v>
      </c>
      <c r="C22" s="19">
        <v>-162.58459999999999</v>
      </c>
      <c r="D22" s="20">
        <v>21.22</v>
      </c>
      <c r="E22" s="19">
        <v>2273.7600000000002</v>
      </c>
      <c r="F22" s="19">
        <v>-1.671</v>
      </c>
      <c r="G22" s="19">
        <v>-1.671</v>
      </c>
      <c r="H22" s="19">
        <v>33.993000000000002</v>
      </c>
      <c r="I22" s="19">
        <v>27.460999999999999</v>
      </c>
      <c r="J22" s="19">
        <v>326.06</v>
      </c>
      <c r="K22" s="19">
        <v>1.0780000000000001</v>
      </c>
      <c r="L22" s="19">
        <v>28.913</v>
      </c>
      <c r="M22" s="19">
        <v>21.222000000000001</v>
      </c>
    </row>
    <row r="23" spans="1:13">
      <c r="A23" s="19">
        <v>69</v>
      </c>
      <c r="B23" s="19">
        <v>-76.021600000000007</v>
      </c>
      <c r="C23" s="19">
        <v>-162.58459999999999</v>
      </c>
      <c r="D23" s="20">
        <v>22.23</v>
      </c>
      <c r="E23" s="19">
        <v>2273.7600000000002</v>
      </c>
      <c r="F23" s="19">
        <v>-1.704</v>
      </c>
      <c r="G23" s="19">
        <v>-1.704</v>
      </c>
      <c r="H23" s="19">
        <v>34.064999999999998</v>
      </c>
      <c r="I23" s="19">
        <v>27.524999999999999</v>
      </c>
      <c r="J23" s="19">
        <v>324.44499999999999</v>
      </c>
      <c r="K23" s="19">
        <v>0.98199999999999998</v>
      </c>
      <c r="L23" s="19">
        <v>25.925999999999998</v>
      </c>
      <c r="M23" s="19">
        <v>22.231999999999999</v>
      </c>
    </row>
    <row r="24" spans="1:13">
      <c r="A24" s="19">
        <v>69</v>
      </c>
      <c r="B24" s="19">
        <v>-76.021600000000007</v>
      </c>
      <c r="C24" s="19">
        <v>-162.58459999999999</v>
      </c>
      <c r="D24" s="20">
        <v>23.24</v>
      </c>
      <c r="E24" s="19">
        <v>2273.7600000000002</v>
      </c>
      <c r="F24" s="19">
        <v>-1.728</v>
      </c>
      <c r="G24" s="19">
        <v>-1.7290000000000001</v>
      </c>
      <c r="H24" s="19">
        <v>34.08</v>
      </c>
      <c r="I24" s="19">
        <v>27.542999999999999</v>
      </c>
      <c r="J24" s="19">
        <v>322.44799999999998</v>
      </c>
      <c r="K24" s="19">
        <v>0.79900000000000004</v>
      </c>
      <c r="L24" s="19">
        <v>23.395</v>
      </c>
      <c r="M24" s="19">
        <v>23.244</v>
      </c>
    </row>
    <row r="25" spans="1:13">
      <c r="A25" s="19">
        <v>69</v>
      </c>
      <c r="B25" s="19">
        <v>-76.021600000000007</v>
      </c>
      <c r="C25" s="19">
        <v>-162.58459999999999</v>
      </c>
      <c r="D25" s="20">
        <v>24.25</v>
      </c>
      <c r="E25" s="19">
        <v>2273.7600000000002</v>
      </c>
      <c r="F25" s="19">
        <v>-1.7390000000000001</v>
      </c>
      <c r="G25" s="19">
        <v>-1.7390000000000001</v>
      </c>
      <c r="H25" s="19">
        <v>34.088000000000001</v>
      </c>
      <c r="I25" s="19">
        <v>27.553999999999998</v>
      </c>
      <c r="J25" s="19">
        <v>319.54199999999997</v>
      </c>
      <c r="K25" s="19">
        <v>0.67800000000000005</v>
      </c>
      <c r="L25" s="19">
        <v>21.311</v>
      </c>
      <c r="M25" s="19">
        <v>24.254999999999999</v>
      </c>
    </row>
    <row r="26" spans="1:13">
      <c r="A26" s="19">
        <v>69</v>
      </c>
      <c r="B26" s="19">
        <v>-76.021600000000007</v>
      </c>
      <c r="C26" s="19">
        <v>-162.58459999999999</v>
      </c>
      <c r="D26" s="20">
        <v>25.27</v>
      </c>
      <c r="E26" s="19">
        <v>2273.7600000000002</v>
      </c>
      <c r="F26" s="19">
        <v>-1.74</v>
      </c>
      <c r="G26" s="19">
        <v>-1.74</v>
      </c>
      <c r="H26" s="19">
        <v>34.088999999999999</v>
      </c>
      <c r="I26" s="19">
        <v>27.56</v>
      </c>
      <c r="J26" s="19">
        <v>314.36500000000001</v>
      </c>
      <c r="K26" s="19">
        <v>0.54300000000000004</v>
      </c>
      <c r="L26" s="19">
        <v>19.504999999999999</v>
      </c>
      <c r="M26" s="19">
        <v>25.265000000000001</v>
      </c>
    </row>
    <row r="27" spans="1:13">
      <c r="A27" s="19">
        <v>69</v>
      </c>
      <c r="B27" s="19">
        <v>-76.021600000000007</v>
      </c>
      <c r="C27" s="19">
        <v>-162.58459999999999</v>
      </c>
      <c r="D27" s="20">
        <v>26.27</v>
      </c>
      <c r="E27" s="19">
        <v>2273.7600000000002</v>
      </c>
      <c r="F27" s="19">
        <v>-1.7430000000000001</v>
      </c>
      <c r="G27" s="19">
        <v>-1.7430000000000001</v>
      </c>
      <c r="H27" s="19">
        <v>34.088999999999999</v>
      </c>
      <c r="I27" s="19">
        <v>27.565999999999999</v>
      </c>
      <c r="J27" s="19">
        <v>307.58699999999999</v>
      </c>
      <c r="K27" s="19">
        <v>0.76200000000000001</v>
      </c>
      <c r="L27" s="19">
        <v>18.004000000000001</v>
      </c>
      <c r="M27" s="19">
        <v>26.274999999999999</v>
      </c>
    </row>
    <row r="28" spans="1:13">
      <c r="A28" s="19">
        <v>69</v>
      </c>
      <c r="B28" s="19">
        <v>-76.021600000000007</v>
      </c>
      <c r="C28" s="19">
        <v>-162.58459999999999</v>
      </c>
      <c r="D28" s="20">
        <v>27.29</v>
      </c>
      <c r="E28" s="19">
        <v>2273.7600000000002</v>
      </c>
      <c r="F28" s="19">
        <v>-1.748</v>
      </c>
      <c r="G28" s="19">
        <v>-1.7490000000000001</v>
      </c>
      <c r="H28" s="19">
        <v>34.091000000000001</v>
      </c>
      <c r="I28" s="19">
        <v>27.571999999999999</v>
      </c>
      <c r="J28" s="19">
        <v>301.83999999999997</v>
      </c>
      <c r="K28" s="19">
        <v>0.76600000000000001</v>
      </c>
      <c r="L28" s="19">
        <v>16.587</v>
      </c>
      <c r="M28" s="19">
        <v>27.286999999999999</v>
      </c>
    </row>
    <row r="29" spans="1:13">
      <c r="A29" s="19">
        <v>69</v>
      </c>
      <c r="B29" s="19">
        <v>-76.021600000000007</v>
      </c>
      <c r="C29" s="19">
        <v>-162.58459999999999</v>
      </c>
      <c r="D29" s="20">
        <v>28.3</v>
      </c>
      <c r="E29" s="19">
        <v>2273.7600000000002</v>
      </c>
      <c r="F29" s="19">
        <v>-1.752</v>
      </c>
      <c r="G29" s="19">
        <v>-1.7529999999999999</v>
      </c>
      <c r="H29" s="19">
        <v>34.093000000000004</v>
      </c>
      <c r="I29" s="19">
        <v>27.579000000000001</v>
      </c>
      <c r="J29" s="19">
        <v>299.13</v>
      </c>
      <c r="K29" s="19">
        <v>0.78200000000000003</v>
      </c>
      <c r="L29" s="19">
        <v>15.231999999999999</v>
      </c>
      <c r="M29" s="19">
        <v>28.295999999999999</v>
      </c>
    </row>
    <row r="30" spans="1:13">
      <c r="A30" s="19">
        <v>69</v>
      </c>
      <c r="B30" s="19">
        <v>-76.021600000000007</v>
      </c>
      <c r="C30" s="19">
        <v>-162.58459999999999</v>
      </c>
      <c r="D30" s="20">
        <v>29.31</v>
      </c>
      <c r="E30" s="19">
        <v>2273.7600000000002</v>
      </c>
      <c r="F30" s="19">
        <v>-1.754</v>
      </c>
      <c r="G30" s="19">
        <v>-1.754</v>
      </c>
      <c r="H30" s="19">
        <v>34.094000000000001</v>
      </c>
      <c r="I30" s="19">
        <v>27.585000000000001</v>
      </c>
      <c r="J30" s="19">
        <v>298.35399999999998</v>
      </c>
      <c r="K30" s="19">
        <v>0.94599999999999995</v>
      </c>
      <c r="L30" s="19">
        <v>14.089</v>
      </c>
      <c r="M30" s="19">
        <v>29.308</v>
      </c>
    </row>
    <row r="31" spans="1:13">
      <c r="A31" s="19">
        <v>69</v>
      </c>
      <c r="B31" s="19">
        <v>-76.021600000000007</v>
      </c>
      <c r="C31" s="19">
        <v>-162.58459999999999</v>
      </c>
      <c r="D31" s="20">
        <v>30.32</v>
      </c>
      <c r="E31" s="19">
        <v>2273.7600000000002</v>
      </c>
      <c r="F31" s="19">
        <v>-1.7529999999999999</v>
      </c>
      <c r="G31" s="19">
        <v>-1.754</v>
      </c>
      <c r="H31" s="19">
        <v>34.095999999999997</v>
      </c>
      <c r="I31" s="19">
        <v>27.591000000000001</v>
      </c>
      <c r="J31" s="19">
        <v>297.90800000000002</v>
      </c>
      <c r="K31" s="19">
        <v>0.97899999999999998</v>
      </c>
      <c r="L31" s="19">
        <v>13.021000000000001</v>
      </c>
      <c r="M31" s="19">
        <v>30.318999999999999</v>
      </c>
    </row>
    <row r="32" spans="1:13">
      <c r="A32" s="19">
        <v>69</v>
      </c>
      <c r="B32" s="19">
        <v>-76.021600000000007</v>
      </c>
      <c r="C32" s="19">
        <v>-162.58459999999999</v>
      </c>
      <c r="D32" s="20">
        <v>31.33</v>
      </c>
      <c r="E32" s="19">
        <v>2273.7600000000002</v>
      </c>
      <c r="F32" s="19">
        <v>-1.7589999999999999</v>
      </c>
      <c r="G32" s="19">
        <v>-1.76</v>
      </c>
      <c r="H32" s="19">
        <v>34.097000000000001</v>
      </c>
      <c r="I32" s="19">
        <v>27.597000000000001</v>
      </c>
      <c r="J32" s="19">
        <v>297.36599999999999</v>
      </c>
      <c r="K32" s="19">
        <v>1.1379999999999999</v>
      </c>
      <c r="L32" s="19">
        <v>11.948</v>
      </c>
      <c r="M32" s="19">
        <v>31.329000000000001</v>
      </c>
    </row>
    <row r="33" spans="1:13">
      <c r="A33" s="19">
        <v>69</v>
      </c>
      <c r="B33" s="19">
        <v>-76.021600000000007</v>
      </c>
      <c r="C33" s="19">
        <v>-162.58459999999999</v>
      </c>
      <c r="D33" s="20">
        <v>32.340000000000003</v>
      </c>
      <c r="E33" s="19">
        <v>2273.7600000000002</v>
      </c>
      <c r="F33" s="19">
        <v>-1.77</v>
      </c>
      <c r="G33" s="19">
        <v>-1.77</v>
      </c>
      <c r="H33" s="19">
        <v>34.097999999999999</v>
      </c>
      <c r="I33" s="19">
        <v>27.603000000000002</v>
      </c>
      <c r="J33" s="19">
        <v>297.02999999999997</v>
      </c>
      <c r="K33" s="19">
        <v>1.405</v>
      </c>
      <c r="L33" s="19">
        <v>10.932</v>
      </c>
      <c r="M33" s="19">
        <v>32.341000000000001</v>
      </c>
    </row>
    <row r="34" spans="1:13">
      <c r="A34" s="19">
        <v>69</v>
      </c>
      <c r="B34" s="19">
        <v>-76.021600000000007</v>
      </c>
      <c r="C34" s="19">
        <v>-162.58459999999999</v>
      </c>
      <c r="D34" s="20">
        <v>33.35</v>
      </c>
      <c r="E34" s="19">
        <v>2273.7600000000002</v>
      </c>
      <c r="F34" s="19">
        <v>-1.776</v>
      </c>
      <c r="G34" s="19">
        <v>-1.7769999999999999</v>
      </c>
      <c r="H34" s="19">
        <v>34.100999999999999</v>
      </c>
      <c r="I34" s="19">
        <v>27.61</v>
      </c>
      <c r="J34" s="19">
        <v>296.99700000000001</v>
      </c>
      <c r="K34" s="19">
        <v>1.135</v>
      </c>
      <c r="L34" s="19">
        <v>9.9749999999999996</v>
      </c>
      <c r="M34" s="19">
        <v>33.350999999999999</v>
      </c>
    </row>
    <row r="35" spans="1:13">
      <c r="A35" s="19">
        <v>69</v>
      </c>
      <c r="B35" s="19">
        <v>-76.021600000000007</v>
      </c>
      <c r="C35" s="19">
        <v>-162.58459999999999</v>
      </c>
      <c r="D35" s="20">
        <v>34.36</v>
      </c>
      <c r="E35" s="19">
        <v>2273.7600000000002</v>
      </c>
      <c r="F35" s="19">
        <v>-1.778</v>
      </c>
      <c r="G35" s="19">
        <v>-1.778</v>
      </c>
      <c r="H35" s="19">
        <v>34.101999999999997</v>
      </c>
      <c r="I35" s="19">
        <v>27.616</v>
      </c>
      <c r="J35" s="19">
        <v>296.33600000000001</v>
      </c>
      <c r="K35" s="19">
        <v>0.75600000000000001</v>
      </c>
      <c r="L35" s="19">
        <v>9.1669999999999998</v>
      </c>
      <c r="M35" s="19">
        <v>34.359000000000002</v>
      </c>
    </row>
    <row r="36" spans="1:13">
      <c r="A36" s="19">
        <v>69</v>
      </c>
      <c r="B36" s="19">
        <v>-76.021600000000007</v>
      </c>
      <c r="C36" s="19">
        <v>-162.58459999999999</v>
      </c>
      <c r="D36" s="20">
        <v>35.369999999999997</v>
      </c>
      <c r="E36" s="19">
        <v>2273.7600000000002</v>
      </c>
      <c r="F36" s="19">
        <v>-1.782</v>
      </c>
      <c r="G36" s="19">
        <v>-1.782</v>
      </c>
      <c r="H36" s="19">
        <v>34.101999999999997</v>
      </c>
      <c r="I36" s="19">
        <v>27.620999999999999</v>
      </c>
      <c r="J36" s="19">
        <v>294.84699999999998</v>
      </c>
      <c r="K36" s="19">
        <v>0.73699999999999999</v>
      </c>
      <c r="L36" s="19">
        <v>8.4580000000000002</v>
      </c>
      <c r="M36" s="19">
        <v>35.372</v>
      </c>
    </row>
    <row r="37" spans="1:13">
      <c r="A37" s="19">
        <v>69</v>
      </c>
      <c r="B37" s="19">
        <v>-76.021600000000007</v>
      </c>
      <c r="C37" s="19">
        <v>-162.58459999999999</v>
      </c>
      <c r="D37" s="20">
        <v>36.380000000000003</v>
      </c>
      <c r="E37" s="19">
        <v>2273.7600000000002</v>
      </c>
      <c r="F37" s="19">
        <v>-1.7889999999999999</v>
      </c>
      <c r="G37" s="19">
        <v>-1.79</v>
      </c>
      <c r="H37" s="19">
        <v>34.104999999999997</v>
      </c>
      <c r="I37" s="19">
        <v>27.628</v>
      </c>
      <c r="J37" s="19">
        <v>292.46800000000002</v>
      </c>
      <c r="K37" s="19">
        <v>0.69899999999999995</v>
      </c>
      <c r="L37" s="19">
        <v>7.8369999999999997</v>
      </c>
      <c r="M37" s="19">
        <v>36.383000000000003</v>
      </c>
    </row>
    <row r="38" spans="1:13">
      <c r="A38" s="19">
        <v>69</v>
      </c>
      <c r="B38" s="19">
        <v>-76.021600000000007</v>
      </c>
      <c r="C38" s="19">
        <v>-162.58459999999999</v>
      </c>
      <c r="D38" s="20">
        <v>37.39</v>
      </c>
      <c r="E38" s="19">
        <v>2273.7600000000002</v>
      </c>
      <c r="F38" s="19">
        <v>-1.792</v>
      </c>
      <c r="G38" s="19">
        <v>-1.7929999999999999</v>
      </c>
      <c r="H38" s="19">
        <v>34.106000000000002</v>
      </c>
      <c r="I38" s="19">
        <v>27.634</v>
      </c>
      <c r="J38" s="19">
        <v>290.71899999999999</v>
      </c>
      <c r="K38" s="19">
        <v>0.68799999999999994</v>
      </c>
      <c r="L38" s="19">
        <v>7.242</v>
      </c>
      <c r="M38" s="19">
        <v>37.393999999999998</v>
      </c>
    </row>
    <row r="39" spans="1:13">
      <c r="A39" s="19">
        <v>69</v>
      </c>
      <c r="B39" s="19">
        <v>-76.021600000000007</v>
      </c>
      <c r="C39" s="19">
        <v>-162.58459999999999</v>
      </c>
      <c r="D39" s="20">
        <v>38.409999999999997</v>
      </c>
      <c r="E39" s="19">
        <v>2273.7600000000002</v>
      </c>
      <c r="F39" s="19">
        <v>-1.7949999999999999</v>
      </c>
      <c r="G39" s="19">
        <v>-1.796</v>
      </c>
      <c r="H39" s="19">
        <v>34.106000000000002</v>
      </c>
      <c r="I39" s="19">
        <v>27.64</v>
      </c>
      <c r="J39" s="19">
        <v>289.82799999999997</v>
      </c>
      <c r="K39" s="19">
        <v>0.56599999999999995</v>
      </c>
      <c r="L39" s="19">
        <v>6.7249999999999996</v>
      </c>
      <c r="M39" s="19">
        <v>38.405000000000001</v>
      </c>
    </row>
    <row r="40" spans="1:13">
      <c r="A40" s="19">
        <v>69</v>
      </c>
      <c r="B40" s="19">
        <v>-76.021600000000007</v>
      </c>
      <c r="C40" s="19">
        <v>-162.58459999999999</v>
      </c>
      <c r="D40" s="20">
        <v>39.409999999999997</v>
      </c>
      <c r="E40" s="19">
        <v>2273.7600000000002</v>
      </c>
      <c r="F40" s="19">
        <v>-1.8</v>
      </c>
      <c r="G40" s="19">
        <v>-1.8</v>
      </c>
      <c r="H40" s="19">
        <v>34.106999999999999</v>
      </c>
      <c r="I40" s="19">
        <v>27.645</v>
      </c>
      <c r="J40" s="19">
        <v>288.56200000000001</v>
      </c>
      <c r="K40" s="19">
        <v>0.498</v>
      </c>
      <c r="L40" s="19">
        <v>6.2439999999999998</v>
      </c>
      <c r="M40" s="19">
        <v>39.414999999999999</v>
      </c>
    </row>
    <row r="41" spans="1:13">
      <c r="A41" s="19">
        <v>69</v>
      </c>
      <c r="B41" s="19">
        <v>-76.021600000000007</v>
      </c>
      <c r="C41" s="19">
        <v>-162.58459999999999</v>
      </c>
      <c r="D41" s="20">
        <v>40.43</v>
      </c>
      <c r="E41" s="19">
        <v>2273.7600000000002</v>
      </c>
      <c r="F41" s="19">
        <v>-1.806</v>
      </c>
      <c r="G41" s="19">
        <v>-1.8069999999999999</v>
      </c>
      <c r="H41" s="19">
        <v>34.109000000000002</v>
      </c>
      <c r="I41" s="19">
        <v>27.652000000000001</v>
      </c>
      <c r="J41" s="19">
        <v>287.33199999999999</v>
      </c>
      <c r="K41" s="19">
        <v>0.50800000000000001</v>
      </c>
      <c r="L41" s="19">
        <v>5.8289999999999997</v>
      </c>
      <c r="M41" s="19">
        <v>40.426000000000002</v>
      </c>
    </row>
    <row r="42" spans="1:13">
      <c r="A42" s="19">
        <v>69</v>
      </c>
      <c r="B42" s="19">
        <v>-76.021600000000007</v>
      </c>
      <c r="C42" s="19">
        <v>-162.58459999999999</v>
      </c>
      <c r="D42" s="20">
        <v>41.44</v>
      </c>
      <c r="E42" s="19">
        <v>2273.7600000000002</v>
      </c>
      <c r="F42" s="19">
        <v>-1.8089999999999999</v>
      </c>
      <c r="G42" s="19">
        <v>-1.81</v>
      </c>
      <c r="H42" s="19">
        <v>34.11</v>
      </c>
      <c r="I42" s="19">
        <v>27.658000000000001</v>
      </c>
      <c r="J42" s="19">
        <v>286.24200000000002</v>
      </c>
      <c r="K42" s="19">
        <v>0.313</v>
      </c>
      <c r="L42" s="19">
        <v>5.4710000000000001</v>
      </c>
      <c r="M42" s="19">
        <v>41.436</v>
      </c>
    </row>
    <row r="43" spans="1:13">
      <c r="A43" s="19">
        <v>69</v>
      </c>
      <c r="B43" s="19">
        <v>-76.021600000000007</v>
      </c>
      <c r="C43" s="19">
        <v>-162.58459999999999</v>
      </c>
      <c r="D43" s="20">
        <v>42.45</v>
      </c>
      <c r="E43" s="19">
        <v>2273.7600000000002</v>
      </c>
      <c r="F43" s="19">
        <v>-1.8129999999999999</v>
      </c>
      <c r="G43" s="19">
        <v>-1.8140000000000001</v>
      </c>
      <c r="H43" s="19">
        <v>34.110999999999997</v>
      </c>
      <c r="I43" s="19">
        <v>27.663</v>
      </c>
      <c r="J43" s="19">
        <v>285.75299999999999</v>
      </c>
      <c r="K43" s="19">
        <v>0.28100000000000003</v>
      </c>
      <c r="L43" s="19">
        <v>5.1340000000000003</v>
      </c>
      <c r="M43" s="19">
        <v>42.447000000000003</v>
      </c>
    </row>
    <row r="44" spans="1:13">
      <c r="A44" s="19">
        <v>69</v>
      </c>
      <c r="B44" s="19">
        <v>-76.021600000000007</v>
      </c>
      <c r="C44" s="19">
        <v>-162.58459999999999</v>
      </c>
      <c r="D44" s="20">
        <v>43.46</v>
      </c>
      <c r="E44" s="19">
        <v>2273.7600000000002</v>
      </c>
      <c r="F44" s="19">
        <v>-1.8149999999999999</v>
      </c>
      <c r="G44" s="19">
        <v>-1.8160000000000001</v>
      </c>
      <c r="H44" s="19">
        <v>34.112000000000002</v>
      </c>
      <c r="I44" s="19">
        <v>27.669</v>
      </c>
      <c r="J44" s="19">
        <v>284.827</v>
      </c>
      <c r="K44" s="19">
        <v>7.1999999999999995E-2</v>
      </c>
      <c r="L44" s="19">
        <v>4.8499999999999996</v>
      </c>
      <c r="M44" s="19">
        <v>43.457000000000001</v>
      </c>
    </row>
    <row r="45" spans="1:13">
      <c r="A45" s="19">
        <v>69</v>
      </c>
      <c r="B45" s="19">
        <v>-76.021600000000007</v>
      </c>
      <c r="C45" s="19">
        <v>-162.58459999999999</v>
      </c>
      <c r="D45" s="20">
        <v>44.47</v>
      </c>
      <c r="E45" s="19">
        <v>2273.7600000000002</v>
      </c>
      <c r="F45" s="19">
        <v>-1.8129999999999999</v>
      </c>
      <c r="G45" s="19">
        <v>-1.8140000000000001</v>
      </c>
      <c r="H45" s="19">
        <v>34.112000000000002</v>
      </c>
      <c r="I45" s="19">
        <v>27.673999999999999</v>
      </c>
      <c r="J45" s="19">
        <v>282.93900000000002</v>
      </c>
      <c r="K45" s="19">
        <v>0</v>
      </c>
      <c r="L45" s="19">
        <v>4.569</v>
      </c>
      <c r="M45" s="19">
        <v>44.469000000000001</v>
      </c>
    </row>
    <row r="46" spans="1:13">
      <c r="A46" s="19">
        <v>69</v>
      </c>
      <c r="B46" s="19">
        <v>-76.021600000000007</v>
      </c>
      <c r="C46" s="19">
        <v>-162.58459999999999</v>
      </c>
      <c r="D46" s="20">
        <v>45.48</v>
      </c>
      <c r="E46" s="19">
        <v>2273.7600000000002</v>
      </c>
      <c r="F46" s="19">
        <v>-1.8069999999999999</v>
      </c>
      <c r="G46" s="19">
        <v>-1.8080000000000001</v>
      </c>
      <c r="H46" s="19">
        <v>34.113</v>
      </c>
      <c r="I46" s="19">
        <v>27.678999999999998</v>
      </c>
      <c r="J46" s="19">
        <v>281.46699999999998</v>
      </c>
      <c r="K46" s="19">
        <v>5.0999999999999997E-2</v>
      </c>
      <c r="L46" s="19">
        <v>4.3339999999999996</v>
      </c>
      <c r="M46" s="19">
        <v>45.478999999999999</v>
      </c>
    </row>
    <row r="47" spans="1:13">
      <c r="A47" s="19">
        <v>69</v>
      </c>
      <c r="B47" s="19">
        <v>-76.021600000000007</v>
      </c>
      <c r="C47" s="19">
        <v>-162.58459999999999</v>
      </c>
      <c r="D47" s="20">
        <v>46.49</v>
      </c>
      <c r="E47" s="19">
        <v>2273.7600000000002</v>
      </c>
      <c r="F47" s="19">
        <v>-1.804</v>
      </c>
      <c r="G47" s="19">
        <v>-1.8049999999999999</v>
      </c>
      <c r="H47" s="19">
        <v>34.113</v>
      </c>
      <c r="I47" s="19">
        <v>27.684000000000001</v>
      </c>
      <c r="J47" s="19">
        <v>280.96899999999999</v>
      </c>
      <c r="K47" s="19">
        <v>0</v>
      </c>
      <c r="L47" s="19">
        <v>4.1340000000000003</v>
      </c>
      <c r="M47" s="19">
        <v>46.491</v>
      </c>
    </row>
    <row r="48" spans="1:13">
      <c r="A48" s="19">
        <v>69</v>
      </c>
      <c r="B48" s="19">
        <v>-76.021600000000007</v>
      </c>
      <c r="C48" s="19">
        <v>-162.58459999999999</v>
      </c>
      <c r="D48" s="20">
        <v>47.5</v>
      </c>
      <c r="E48" s="19">
        <v>2273.7600000000002</v>
      </c>
      <c r="F48" s="19">
        <v>-1.804</v>
      </c>
      <c r="G48" s="19">
        <v>-1.804</v>
      </c>
      <c r="H48" s="19">
        <v>34.113999999999997</v>
      </c>
      <c r="I48" s="19">
        <v>27.69</v>
      </c>
      <c r="J48" s="19">
        <v>280.50700000000001</v>
      </c>
      <c r="K48" s="19">
        <v>0</v>
      </c>
      <c r="L48" s="19">
        <v>3.9660000000000002</v>
      </c>
      <c r="M48" s="19">
        <v>47.5</v>
      </c>
    </row>
    <row r="49" spans="1:13">
      <c r="A49" s="19">
        <v>69</v>
      </c>
      <c r="B49" s="19">
        <v>-76.021600000000007</v>
      </c>
      <c r="C49" s="19">
        <v>-162.58459999999999</v>
      </c>
      <c r="D49" s="20">
        <v>48.51</v>
      </c>
      <c r="E49" s="19">
        <v>2273.7600000000002</v>
      </c>
      <c r="F49" s="19">
        <v>-1.804</v>
      </c>
      <c r="G49" s="19">
        <v>-1.8049999999999999</v>
      </c>
      <c r="H49" s="19">
        <v>34.113999999999997</v>
      </c>
      <c r="I49" s="19">
        <v>27.695</v>
      </c>
      <c r="J49" s="19">
        <v>279.84800000000001</v>
      </c>
      <c r="K49" s="19">
        <v>0</v>
      </c>
      <c r="L49" s="19">
        <v>3.7949999999999999</v>
      </c>
      <c r="M49" s="19">
        <v>48.512</v>
      </c>
    </row>
    <row r="50" spans="1:13">
      <c r="A50" s="19">
        <v>69</v>
      </c>
      <c r="B50" s="19">
        <v>-76.021600000000007</v>
      </c>
      <c r="C50" s="19">
        <v>-162.58459999999999</v>
      </c>
      <c r="D50" s="20">
        <v>49.52</v>
      </c>
      <c r="E50" s="19">
        <v>2273.7600000000002</v>
      </c>
      <c r="F50" s="19">
        <v>-1.806</v>
      </c>
      <c r="G50" s="19">
        <v>-1.8069999999999999</v>
      </c>
      <c r="H50" s="19">
        <v>34.113999999999997</v>
      </c>
      <c r="I50" s="19">
        <v>27.7</v>
      </c>
      <c r="J50" s="19">
        <v>279.86</v>
      </c>
      <c r="K50" s="19">
        <v>3.0000000000000001E-3</v>
      </c>
      <c r="L50" s="19">
        <v>3.6269999999999998</v>
      </c>
      <c r="M50" s="19">
        <v>49.521999999999998</v>
      </c>
    </row>
    <row r="51" spans="1:13">
      <c r="A51" s="19">
        <v>69</v>
      </c>
      <c r="B51" s="19">
        <v>-76.021600000000007</v>
      </c>
      <c r="C51" s="19">
        <v>-162.58459999999999</v>
      </c>
      <c r="D51" s="20">
        <v>50.53</v>
      </c>
      <c r="E51" s="19">
        <v>2273.7600000000002</v>
      </c>
      <c r="F51" s="19">
        <v>-1.8069999999999999</v>
      </c>
      <c r="G51" s="19">
        <v>-1.8080000000000001</v>
      </c>
      <c r="H51" s="19">
        <v>34.115000000000002</v>
      </c>
      <c r="I51" s="19">
        <v>27.704999999999998</v>
      </c>
      <c r="J51" s="19">
        <v>280.09300000000002</v>
      </c>
      <c r="K51" s="19">
        <v>0</v>
      </c>
      <c r="L51" s="19">
        <v>3.4569999999999999</v>
      </c>
      <c r="M51" s="19">
        <v>50.533000000000001</v>
      </c>
    </row>
    <row r="52" spans="1:13">
      <c r="A52" s="19">
        <v>69</v>
      </c>
      <c r="B52" s="19">
        <v>-76.021600000000007</v>
      </c>
      <c r="C52" s="19">
        <v>-162.58459999999999</v>
      </c>
      <c r="D52" s="20">
        <v>51.55</v>
      </c>
      <c r="E52" s="19">
        <v>2273.7600000000002</v>
      </c>
      <c r="F52" s="19">
        <v>-1.8080000000000001</v>
      </c>
      <c r="G52" s="19">
        <v>-1.8089999999999999</v>
      </c>
      <c r="H52" s="19">
        <v>34.115000000000002</v>
      </c>
      <c r="I52" s="19">
        <v>27.71</v>
      </c>
      <c r="J52" s="19">
        <v>280.06099999999998</v>
      </c>
      <c r="K52" s="19">
        <v>0</v>
      </c>
      <c r="L52" s="19">
        <v>3.2919999999999998</v>
      </c>
      <c r="M52" s="19">
        <v>51.545000000000002</v>
      </c>
    </row>
    <row r="53" spans="1:13">
      <c r="A53" s="19">
        <v>69</v>
      </c>
      <c r="B53" s="19">
        <v>-76.021600000000007</v>
      </c>
      <c r="C53" s="19">
        <v>-162.58459999999999</v>
      </c>
      <c r="D53" s="20">
        <v>52.55</v>
      </c>
      <c r="E53" s="19">
        <v>2273.7600000000002</v>
      </c>
      <c r="F53" s="19">
        <v>-1.8089999999999999</v>
      </c>
      <c r="G53" s="19">
        <v>-1.81</v>
      </c>
      <c r="H53" s="19">
        <v>34.115000000000002</v>
      </c>
      <c r="I53" s="19">
        <v>27.715</v>
      </c>
      <c r="J53" s="19">
        <v>279.98500000000001</v>
      </c>
      <c r="K53" s="19">
        <v>0</v>
      </c>
      <c r="L53" s="19">
        <v>3.1379999999999999</v>
      </c>
      <c r="M53" s="19">
        <v>52.555</v>
      </c>
    </row>
    <row r="54" spans="1:13">
      <c r="A54" s="19">
        <v>69</v>
      </c>
      <c r="B54" s="19">
        <v>-76.021600000000007</v>
      </c>
      <c r="C54" s="19">
        <v>-162.58459999999999</v>
      </c>
      <c r="D54" s="20">
        <v>53.57</v>
      </c>
      <c r="E54" s="19">
        <v>2273.7600000000002</v>
      </c>
      <c r="F54" s="19">
        <v>-1.81</v>
      </c>
      <c r="G54" s="19">
        <v>-1.8109999999999999</v>
      </c>
      <c r="H54" s="19">
        <v>34.115000000000002</v>
      </c>
      <c r="I54" s="19">
        <v>27.72</v>
      </c>
      <c r="J54" s="19">
        <v>280.21100000000001</v>
      </c>
      <c r="K54" s="19">
        <v>0</v>
      </c>
      <c r="L54" s="19">
        <v>3.0030000000000001</v>
      </c>
      <c r="M54" s="19">
        <v>53.566000000000003</v>
      </c>
    </row>
    <row r="55" spans="1:13">
      <c r="A55" s="19">
        <v>69</v>
      </c>
      <c r="B55" s="19">
        <v>-76.021600000000007</v>
      </c>
      <c r="C55" s="19">
        <v>-162.58459999999999</v>
      </c>
      <c r="D55" s="20">
        <v>54.57</v>
      </c>
      <c r="E55" s="19">
        <v>2273.7600000000002</v>
      </c>
      <c r="F55" s="19">
        <v>-1.81</v>
      </c>
      <c r="G55" s="19">
        <v>-1.8109999999999999</v>
      </c>
      <c r="H55" s="19">
        <v>34.115000000000002</v>
      </c>
      <c r="I55" s="19">
        <v>27.725000000000001</v>
      </c>
      <c r="J55" s="19">
        <v>279.93700000000001</v>
      </c>
      <c r="K55" s="19">
        <v>0</v>
      </c>
      <c r="L55" s="19">
        <v>2.8620000000000001</v>
      </c>
      <c r="M55" s="19">
        <v>54.572000000000003</v>
      </c>
    </row>
    <row r="56" spans="1:13">
      <c r="A56" s="19">
        <v>69</v>
      </c>
      <c r="B56" s="19">
        <v>-76.021600000000007</v>
      </c>
      <c r="C56" s="19">
        <v>-162.58459999999999</v>
      </c>
      <c r="D56" s="20">
        <v>55.59</v>
      </c>
      <c r="E56" s="19">
        <v>2273.7600000000002</v>
      </c>
      <c r="F56" s="19">
        <v>-1.81</v>
      </c>
      <c r="G56" s="19">
        <v>-1.8109999999999999</v>
      </c>
      <c r="H56" s="19">
        <v>34.115000000000002</v>
      </c>
      <c r="I56" s="19">
        <v>27.73</v>
      </c>
      <c r="J56" s="19">
        <v>280.00099999999998</v>
      </c>
      <c r="K56" s="19">
        <v>0</v>
      </c>
      <c r="L56" s="19">
        <v>2.746</v>
      </c>
      <c r="M56" s="19">
        <v>55.588000000000001</v>
      </c>
    </row>
    <row r="57" spans="1:13">
      <c r="A57" s="19">
        <v>69</v>
      </c>
      <c r="B57" s="19">
        <v>-76.021600000000007</v>
      </c>
      <c r="C57" s="19">
        <v>-162.58459999999999</v>
      </c>
      <c r="D57" s="20">
        <v>56.6</v>
      </c>
      <c r="E57" s="19">
        <v>2273.7600000000002</v>
      </c>
      <c r="F57" s="19">
        <v>-1.81</v>
      </c>
      <c r="G57" s="19">
        <v>-1.8109999999999999</v>
      </c>
      <c r="H57" s="19">
        <v>34.115000000000002</v>
      </c>
      <c r="I57" s="19">
        <v>27.734999999999999</v>
      </c>
      <c r="J57" s="19">
        <v>279.887</v>
      </c>
      <c r="K57" s="19">
        <v>0</v>
      </c>
      <c r="L57" s="19">
        <v>2.63</v>
      </c>
      <c r="M57" s="19">
        <v>56.598999999999997</v>
      </c>
    </row>
    <row r="58" spans="1:13">
      <c r="A58" s="19">
        <v>69</v>
      </c>
      <c r="B58" s="19">
        <v>-76.021600000000007</v>
      </c>
      <c r="C58" s="19">
        <v>-162.58459999999999</v>
      </c>
      <c r="D58" s="20">
        <v>57.61</v>
      </c>
      <c r="E58" s="19">
        <v>2273.7600000000002</v>
      </c>
      <c r="F58" s="19">
        <v>-1.8109999999999999</v>
      </c>
      <c r="G58" s="19">
        <v>-1.8120000000000001</v>
      </c>
      <c r="H58" s="19">
        <v>34.116</v>
      </c>
      <c r="I58" s="19">
        <v>27.74</v>
      </c>
      <c r="J58" s="19">
        <v>279.84899999999999</v>
      </c>
      <c r="K58" s="19">
        <v>0</v>
      </c>
      <c r="L58" s="19">
        <v>2.5110000000000001</v>
      </c>
      <c r="M58" s="19">
        <v>57.607999999999997</v>
      </c>
    </row>
    <row r="59" spans="1:13">
      <c r="A59" s="19">
        <v>69</v>
      </c>
      <c r="B59" s="19">
        <v>-76.021600000000007</v>
      </c>
      <c r="C59" s="19">
        <v>-162.58459999999999</v>
      </c>
      <c r="D59" s="20">
        <v>58.62</v>
      </c>
      <c r="E59" s="19">
        <v>2273.7600000000002</v>
      </c>
      <c r="F59" s="19">
        <v>-1.8109999999999999</v>
      </c>
      <c r="G59" s="19">
        <v>-1.8120000000000001</v>
      </c>
      <c r="H59" s="19">
        <v>34.116</v>
      </c>
      <c r="I59" s="19">
        <v>27.745000000000001</v>
      </c>
      <c r="J59" s="19">
        <v>280.04199999999997</v>
      </c>
      <c r="K59" s="19">
        <v>0</v>
      </c>
      <c r="L59" s="19">
        <v>2.4159999999999999</v>
      </c>
      <c r="M59" s="19">
        <v>58.619</v>
      </c>
    </row>
    <row r="60" spans="1:13">
      <c r="A60" s="19">
        <v>69</v>
      </c>
      <c r="B60" s="19">
        <v>-76.021600000000007</v>
      </c>
      <c r="C60" s="19">
        <v>-162.58459999999999</v>
      </c>
      <c r="D60" s="20">
        <v>59.63</v>
      </c>
      <c r="E60" s="19">
        <v>2273.7600000000002</v>
      </c>
      <c r="F60" s="19">
        <v>-1.8109999999999999</v>
      </c>
      <c r="G60" s="19">
        <v>-1.8120000000000001</v>
      </c>
      <c r="H60" s="19">
        <v>34.116</v>
      </c>
      <c r="I60" s="19">
        <v>27.75</v>
      </c>
      <c r="J60" s="19">
        <v>279.65699999999998</v>
      </c>
      <c r="K60" s="19">
        <v>0</v>
      </c>
      <c r="L60" s="19">
        <v>2.331</v>
      </c>
      <c r="M60" s="19">
        <v>59.631999999999998</v>
      </c>
    </row>
    <row r="61" spans="1:13">
      <c r="A61" s="19">
        <v>69</v>
      </c>
      <c r="B61" s="19">
        <v>-76.021600000000007</v>
      </c>
      <c r="C61" s="19">
        <v>-162.58459999999999</v>
      </c>
      <c r="D61" s="20">
        <v>60.64</v>
      </c>
      <c r="E61" s="19">
        <v>2273.7600000000002</v>
      </c>
      <c r="F61" s="19">
        <v>-1.8109999999999999</v>
      </c>
      <c r="G61" s="19">
        <v>-1.8120000000000001</v>
      </c>
      <c r="H61" s="19">
        <v>34.116</v>
      </c>
      <c r="I61" s="19">
        <v>27.754999999999999</v>
      </c>
      <c r="J61" s="19">
        <v>279.38</v>
      </c>
      <c r="K61" s="19">
        <v>0</v>
      </c>
      <c r="L61" s="19">
        <v>2.238</v>
      </c>
      <c r="M61" s="19">
        <v>60.642000000000003</v>
      </c>
    </row>
    <row r="62" spans="1:13">
      <c r="A62" s="19">
        <v>69</v>
      </c>
      <c r="B62" s="19">
        <v>-76.021600000000007</v>
      </c>
      <c r="C62" s="19">
        <v>-162.58459999999999</v>
      </c>
      <c r="D62" s="20">
        <v>61.65</v>
      </c>
      <c r="E62" s="19">
        <v>2273.7600000000002</v>
      </c>
      <c r="F62" s="19">
        <v>-1.8109999999999999</v>
      </c>
      <c r="G62" s="19">
        <v>-1.8120000000000001</v>
      </c>
      <c r="H62" s="19">
        <v>34.116999999999997</v>
      </c>
      <c r="I62" s="19">
        <v>27.760999999999999</v>
      </c>
      <c r="J62" s="19">
        <v>279.30599999999998</v>
      </c>
      <c r="K62" s="19">
        <v>0</v>
      </c>
      <c r="L62" s="19">
        <v>2.145</v>
      </c>
      <c r="M62" s="19">
        <v>61.652999999999999</v>
      </c>
    </row>
    <row r="63" spans="1:13">
      <c r="A63" s="19">
        <v>69</v>
      </c>
      <c r="B63" s="19">
        <v>-76.021600000000007</v>
      </c>
      <c r="C63" s="19">
        <v>-162.58459999999999</v>
      </c>
      <c r="D63" s="20">
        <v>62.66</v>
      </c>
      <c r="E63" s="19">
        <v>2273.7600000000002</v>
      </c>
      <c r="F63" s="19">
        <v>-1.8109999999999999</v>
      </c>
      <c r="G63" s="19">
        <v>-1.8120000000000001</v>
      </c>
      <c r="H63" s="19">
        <v>34.116999999999997</v>
      </c>
      <c r="I63" s="19">
        <v>27.765000000000001</v>
      </c>
      <c r="J63" s="19">
        <v>279.26799999999997</v>
      </c>
      <c r="K63" s="19">
        <v>0</v>
      </c>
      <c r="L63" s="19">
        <v>2.0539999999999998</v>
      </c>
      <c r="M63" s="19">
        <v>62.664000000000001</v>
      </c>
    </row>
    <row r="64" spans="1:13">
      <c r="A64" s="19">
        <v>69</v>
      </c>
      <c r="B64" s="19">
        <v>-76.021600000000007</v>
      </c>
      <c r="C64" s="19">
        <v>-162.58459999999999</v>
      </c>
      <c r="D64" s="20">
        <v>63.67</v>
      </c>
      <c r="E64" s="19">
        <v>2273.7600000000002</v>
      </c>
      <c r="F64" s="19">
        <v>-1.8109999999999999</v>
      </c>
      <c r="G64" s="19">
        <v>-1.8120000000000001</v>
      </c>
      <c r="H64" s="19">
        <v>34.116999999999997</v>
      </c>
      <c r="I64" s="19">
        <v>27.771000000000001</v>
      </c>
      <c r="J64" s="19">
        <v>279.26799999999997</v>
      </c>
      <c r="K64" s="19">
        <v>0</v>
      </c>
      <c r="L64" s="19">
        <v>1.976</v>
      </c>
      <c r="M64" s="19">
        <v>63.673000000000002</v>
      </c>
    </row>
    <row r="65" spans="1:13">
      <c r="A65" s="19">
        <v>69</v>
      </c>
      <c r="B65" s="19">
        <v>-76.021600000000007</v>
      </c>
      <c r="C65" s="19">
        <v>-162.58459999999999</v>
      </c>
      <c r="D65" s="20">
        <v>64.69</v>
      </c>
      <c r="E65" s="19">
        <v>2273.7600000000002</v>
      </c>
      <c r="F65" s="19">
        <v>-1.8109999999999999</v>
      </c>
      <c r="G65" s="19">
        <v>-1.8120000000000001</v>
      </c>
      <c r="H65" s="19">
        <v>34.116999999999997</v>
      </c>
      <c r="I65" s="19">
        <v>27.774999999999999</v>
      </c>
      <c r="J65" s="19">
        <v>279.44499999999999</v>
      </c>
      <c r="K65" s="19">
        <v>0</v>
      </c>
      <c r="L65" s="19">
        <v>1.901</v>
      </c>
      <c r="M65" s="19">
        <v>64.685000000000002</v>
      </c>
    </row>
    <row r="66" spans="1:13">
      <c r="A66" s="19">
        <v>69</v>
      </c>
      <c r="B66" s="19">
        <v>-76.021600000000007</v>
      </c>
      <c r="C66" s="19">
        <v>-162.58459999999999</v>
      </c>
      <c r="D66" s="20">
        <v>65.7</v>
      </c>
      <c r="E66" s="19">
        <v>2273.7600000000002</v>
      </c>
      <c r="F66" s="19">
        <v>-1.8109999999999999</v>
      </c>
      <c r="G66" s="19">
        <v>-1.8120000000000001</v>
      </c>
      <c r="H66" s="19">
        <v>34.116999999999997</v>
      </c>
      <c r="I66" s="19">
        <v>27.78</v>
      </c>
      <c r="J66" s="19">
        <v>279.27499999999998</v>
      </c>
      <c r="K66" s="19">
        <v>0</v>
      </c>
      <c r="L66" s="19">
        <v>1.83</v>
      </c>
      <c r="M66" s="19">
        <v>65.695999999999998</v>
      </c>
    </row>
    <row r="67" spans="1:13">
      <c r="A67" s="19">
        <v>69</v>
      </c>
      <c r="B67" s="19">
        <v>-76.021600000000007</v>
      </c>
      <c r="C67" s="19">
        <v>-162.58459999999999</v>
      </c>
      <c r="D67" s="20">
        <v>66.709999999999994</v>
      </c>
      <c r="E67" s="19">
        <v>2273.7600000000002</v>
      </c>
      <c r="F67" s="19">
        <v>-1.8120000000000001</v>
      </c>
      <c r="G67" s="19">
        <v>-1.8129999999999999</v>
      </c>
      <c r="H67" s="19">
        <v>34.116999999999997</v>
      </c>
      <c r="I67" s="19">
        <v>27.785</v>
      </c>
      <c r="J67" s="19">
        <v>279.31099999999998</v>
      </c>
      <c r="K67" s="19">
        <v>0</v>
      </c>
      <c r="L67" s="19">
        <v>1.7589999999999999</v>
      </c>
      <c r="M67" s="19">
        <v>66.706000000000003</v>
      </c>
    </row>
    <row r="68" spans="1:13">
      <c r="A68" s="19">
        <v>69</v>
      </c>
      <c r="B68" s="19">
        <v>-76.021600000000007</v>
      </c>
      <c r="C68" s="19">
        <v>-162.58459999999999</v>
      </c>
      <c r="D68" s="20">
        <v>67.72</v>
      </c>
      <c r="E68" s="19">
        <v>2273.7600000000002</v>
      </c>
      <c r="F68" s="19">
        <v>-1.8120000000000001</v>
      </c>
      <c r="G68" s="19">
        <v>-1.8129999999999999</v>
      </c>
      <c r="H68" s="19">
        <v>34.118000000000002</v>
      </c>
      <c r="I68" s="19">
        <v>27.791</v>
      </c>
      <c r="J68" s="19">
        <v>279.005</v>
      </c>
      <c r="K68" s="19">
        <v>0</v>
      </c>
      <c r="L68" s="19">
        <v>1.6879999999999999</v>
      </c>
      <c r="M68" s="19">
        <v>67.716999999999999</v>
      </c>
    </row>
    <row r="69" spans="1:13">
      <c r="A69" s="19">
        <v>69</v>
      </c>
      <c r="B69" s="19">
        <v>-76.021600000000007</v>
      </c>
      <c r="C69" s="19">
        <v>-162.58459999999999</v>
      </c>
      <c r="D69" s="20">
        <v>68.73</v>
      </c>
      <c r="E69" s="19">
        <v>2273.7600000000002</v>
      </c>
      <c r="F69" s="19">
        <v>-1.8120000000000001</v>
      </c>
      <c r="G69" s="19">
        <v>-1.8129999999999999</v>
      </c>
      <c r="H69" s="19">
        <v>34.118000000000002</v>
      </c>
      <c r="I69" s="19">
        <v>27.795000000000002</v>
      </c>
      <c r="J69" s="19">
        <v>278.90199999999999</v>
      </c>
      <c r="K69" s="19">
        <v>0</v>
      </c>
      <c r="L69" s="19">
        <v>1.6240000000000001</v>
      </c>
      <c r="M69" s="19">
        <v>68.728999999999999</v>
      </c>
    </row>
    <row r="70" spans="1:13">
      <c r="A70" s="19">
        <v>69</v>
      </c>
      <c r="B70" s="19">
        <v>-76.021600000000007</v>
      </c>
      <c r="C70" s="19">
        <v>-162.58459999999999</v>
      </c>
      <c r="D70" s="20">
        <v>69.739999999999995</v>
      </c>
      <c r="E70" s="19">
        <v>2273.7600000000002</v>
      </c>
      <c r="F70" s="19">
        <v>-1.8140000000000001</v>
      </c>
      <c r="G70" s="19">
        <v>-1.8149999999999999</v>
      </c>
      <c r="H70" s="19">
        <v>34.116999999999997</v>
      </c>
      <c r="I70" s="19">
        <v>27.8</v>
      </c>
      <c r="J70" s="19">
        <v>278.83100000000002</v>
      </c>
      <c r="K70" s="19">
        <v>0</v>
      </c>
      <c r="L70" s="19">
        <v>1.5629999999999999</v>
      </c>
      <c r="M70" s="19">
        <v>69.738</v>
      </c>
    </row>
    <row r="71" spans="1:13">
      <c r="A71" s="19">
        <v>69</v>
      </c>
      <c r="B71" s="19">
        <v>-76.021600000000007</v>
      </c>
      <c r="C71" s="19">
        <v>-162.58459999999999</v>
      </c>
      <c r="D71" s="20">
        <v>70.75</v>
      </c>
      <c r="E71" s="19">
        <v>2273.7600000000002</v>
      </c>
      <c r="F71" s="19">
        <v>-1.8149999999999999</v>
      </c>
      <c r="G71" s="19">
        <v>-1.8160000000000001</v>
      </c>
      <c r="H71" s="19">
        <v>34.118000000000002</v>
      </c>
      <c r="I71" s="19">
        <v>27.805</v>
      </c>
      <c r="J71" s="19">
        <v>278.91500000000002</v>
      </c>
      <c r="K71" s="19">
        <v>0</v>
      </c>
      <c r="L71" s="19">
        <v>1.508</v>
      </c>
      <c r="M71" s="19">
        <v>70.751000000000005</v>
      </c>
    </row>
    <row r="72" spans="1:13">
      <c r="A72" s="19">
        <v>69</v>
      </c>
      <c r="B72" s="19">
        <v>-76.021600000000007</v>
      </c>
      <c r="C72" s="19">
        <v>-162.58459999999999</v>
      </c>
      <c r="D72" s="20">
        <v>71.760000000000005</v>
      </c>
      <c r="E72" s="19">
        <v>2273.7600000000002</v>
      </c>
      <c r="F72" s="19">
        <v>-1.8149999999999999</v>
      </c>
      <c r="G72" s="19">
        <v>-1.8169999999999999</v>
      </c>
      <c r="H72" s="19">
        <v>34.118000000000002</v>
      </c>
      <c r="I72" s="19">
        <v>27.81</v>
      </c>
      <c r="J72" s="19">
        <v>279.09800000000001</v>
      </c>
      <c r="K72" s="19">
        <v>0</v>
      </c>
      <c r="L72" s="19">
        <v>1.4590000000000001</v>
      </c>
      <c r="M72" s="19">
        <v>71.762</v>
      </c>
    </row>
    <row r="73" spans="1:13">
      <c r="A73" s="19">
        <v>69</v>
      </c>
      <c r="B73" s="19">
        <v>-76.021600000000007</v>
      </c>
      <c r="C73" s="19">
        <v>-162.58459999999999</v>
      </c>
      <c r="D73" s="20">
        <v>72.77</v>
      </c>
      <c r="E73" s="19">
        <v>2273.7600000000002</v>
      </c>
      <c r="F73" s="19">
        <v>-1.8149999999999999</v>
      </c>
      <c r="G73" s="19">
        <v>-1.8169999999999999</v>
      </c>
      <c r="H73" s="19">
        <v>34.118000000000002</v>
      </c>
      <c r="I73" s="19">
        <v>27.815000000000001</v>
      </c>
      <c r="J73" s="19">
        <v>279.17500000000001</v>
      </c>
      <c r="K73" s="19">
        <v>0</v>
      </c>
      <c r="L73" s="19">
        <v>1.3919999999999999</v>
      </c>
      <c r="M73" s="19">
        <v>72.772000000000006</v>
      </c>
    </row>
    <row r="74" spans="1:13">
      <c r="A74" s="19">
        <v>69</v>
      </c>
      <c r="B74" s="19">
        <v>-76.021600000000007</v>
      </c>
      <c r="C74" s="19">
        <v>-162.58459999999999</v>
      </c>
      <c r="D74" s="20">
        <v>73.78</v>
      </c>
      <c r="E74" s="19">
        <v>2273.7600000000002</v>
      </c>
      <c r="F74" s="19">
        <v>-1.8149999999999999</v>
      </c>
      <c r="G74" s="19">
        <v>-1.8169999999999999</v>
      </c>
      <c r="H74" s="19">
        <v>34.118000000000002</v>
      </c>
      <c r="I74" s="19">
        <v>27.82</v>
      </c>
      <c r="J74" s="19">
        <v>278.798</v>
      </c>
      <c r="K74" s="19">
        <v>0</v>
      </c>
      <c r="L74" s="19">
        <v>1.329</v>
      </c>
      <c r="M74" s="19">
        <v>73.781999999999996</v>
      </c>
    </row>
    <row r="75" spans="1:13">
      <c r="A75" s="19">
        <v>69</v>
      </c>
      <c r="B75" s="19">
        <v>-76.021600000000007</v>
      </c>
      <c r="C75" s="19">
        <v>-162.58459999999999</v>
      </c>
      <c r="D75" s="20">
        <v>74.790000000000006</v>
      </c>
      <c r="E75" s="19">
        <v>2273.7600000000002</v>
      </c>
      <c r="F75" s="19">
        <v>-1.8149999999999999</v>
      </c>
      <c r="G75" s="19">
        <v>-1.8169999999999999</v>
      </c>
      <c r="H75" s="19">
        <v>34.118000000000002</v>
      </c>
      <c r="I75" s="19">
        <v>27.824999999999999</v>
      </c>
      <c r="J75" s="19">
        <v>278.51100000000002</v>
      </c>
      <c r="K75" s="19">
        <v>0</v>
      </c>
      <c r="L75" s="19">
        <v>1.2889999999999999</v>
      </c>
      <c r="M75" s="19">
        <v>74.793999999999997</v>
      </c>
    </row>
    <row r="76" spans="1:13">
      <c r="A76" s="19">
        <v>69</v>
      </c>
      <c r="B76" s="19">
        <v>-76.021600000000007</v>
      </c>
      <c r="C76" s="19">
        <v>-162.58459999999999</v>
      </c>
      <c r="D76" s="20">
        <v>75.81</v>
      </c>
      <c r="E76" s="19">
        <v>2273.7600000000002</v>
      </c>
      <c r="F76" s="19">
        <v>-1.8160000000000001</v>
      </c>
      <c r="G76" s="19">
        <v>-1.8169999999999999</v>
      </c>
      <c r="H76" s="19">
        <v>34.118000000000002</v>
      </c>
      <c r="I76" s="19">
        <v>27.83</v>
      </c>
      <c r="J76" s="19">
        <v>278.53199999999998</v>
      </c>
      <c r="K76" s="19">
        <v>0</v>
      </c>
      <c r="L76" s="19">
        <v>1.2509999999999999</v>
      </c>
      <c r="M76" s="19">
        <v>75.805000000000007</v>
      </c>
    </row>
    <row r="77" spans="1:13">
      <c r="A77" s="19">
        <v>69</v>
      </c>
      <c r="B77" s="19">
        <v>-76.021600000000007</v>
      </c>
      <c r="C77" s="19">
        <v>-162.58459999999999</v>
      </c>
      <c r="D77" s="20">
        <v>76.81</v>
      </c>
      <c r="E77" s="19">
        <v>2273.7600000000002</v>
      </c>
      <c r="F77" s="19">
        <v>-1.8160000000000001</v>
      </c>
      <c r="G77" s="19">
        <v>-1.8169999999999999</v>
      </c>
      <c r="H77" s="19">
        <v>34.118000000000002</v>
      </c>
      <c r="I77" s="19">
        <v>27.835000000000001</v>
      </c>
      <c r="J77" s="19">
        <v>278.452</v>
      </c>
      <c r="K77" s="19">
        <v>0</v>
      </c>
      <c r="L77" s="19">
        <v>1.2070000000000001</v>
      </c>
      <c r="M77" s="19">
        <v>76.813000000000002</v>
      </c>
    </row>
    <row r="78" spans="1:13">
      <c r="A78" s="19">
        <v>69</v>
      </c>
      <c r="B78" s="19">
        <v>-76.021600000000007</v>
      </c>
      <c r="C78" s="19">
        <v>-162.58459999999999</v>
      </c>
      <c r="D78" s="20">
        <v>77.83</v>
      </c>
      <c r="E78" s="19">
        <v>2273.7600000000002</v>
      </c>
      <c r="F78" s="19">
        <v>-1.8140000000000001</v>
      </c>
      <c r="G78" s="19">
        <v>-1.8160000000000001</v>
      </c>
      <c r="H78" s="19">
        <v>34.118000000000002</v>
      </c>
      <c r="I78" s="19">
        <v>27.84</v>
      </c>
      <c r="J78" s="19">
        <v>278.54899999999998</v>
      </c>
      <c r="K78" s="19">
        <v>0</v>
      </c>
      <c r="L78" s="19">
        <v>1.1559999999999999</v>
      </c>
      <c r="M78" s="19">
        <v>77.825999999999993</v>
      </c>
    </row>
    <row r="79" spans="1:13">
      <c r="A79" s="19">
        <v>69</v>
      </c>
      <c r="B79" s="19">
        <v>-76.021600000000007</v>
      </c>
      <c r="C79" s="19">
        <v>-162.58459999999999</v>
      </c>
      <c r="D79" s="20">
        <v>78.84</v>
      </c>
      <c r="E79" s="19">
        <v>2273.7600000000002</v>
      </c>
      <c r="F79" s="19">
        <v>-1.8140000000000001</v>
      </c>
      <c r="G79" s="19">
        <v>-1.8149999999999999</v>
      </c>
      <c r="H79" s="19">
        <v>34.118000000000002</v>
      </c>
      <c r="I79" s="19">
        <v>27.844999999999999</v>
      </c>
      <c r="J79" s="19">
        <v>278.81599999999997</v>
      </c>
      <c r="K79" s="19">
        <v>0</v>
      </c>
      <c r="L79" s="19">
        <v>1.1200000000000001</v>
      </c>
      <c r="M79" s="19">
        <v>78.837999999999994</v>
      </c>
    </row>
    <row r="80" spans="1:13">
      <c r="A80" s="19">
        <v>69</v>
      </c>
      <c r="B80" s="19">
        <v>-76.021600000000007</v>
      </c>
      <c r="C80" s="19">
        <v>-162.58459999999999</v>
      </c>
      <c r="D80" s="20">
        <v>79.849999999999994</v>
      </c>
      <c r="E80" s="19">
        <v>2273.7600000000002</v>
      </c>
      <c r="F80" s="19">
        <v>-1.8140000000000001</v>
      </c>
      <c r="G80" s="19">
        <v>-1.8149999999999999</v>
      </c>
      <c r="H80" s="19">
        <v>34.119</v>
      </c>
      <c r="I80" s="19">
        <v>27.85</v>
      </c>
      <c r="J80" s="19">
        <v>278.48</v>
      </c>
      <c r="K80" s="19">
        <v>0</v>
      </c>
      <c r="L80" s="19">
        <v>1.079</v>
      </c>
      <c r="M80" s="19">
        <v>79.847999999999999</v>
      </c>
    </row>
    <row r="81" spans="1:13">
      <c r="A81" s="19">
        <v>69</v>
      </c>
      <c r="B81" s="19">
        <v>-76.021600000000007</v>
      </c>
      <c r="C81" s="19">
        <v>-162.58459999999999</v>
      </c>
      <c r="D81" s="20">
        <v>80.86</v>
      </c>
      <c r="E81" s="19">
        <v>2273.7600000000002</v>
      </c>
      <c r="F81" s="19">
        <v>-1.8129999999999999</v>
      </c>
      <c r="G81" s="19">
        <v>-1.8149999999999999</v>
      </c>
      <c r="H81" s="19">
        <v>34.119</v>
      </c>
      <c r="I81" s="19">
        <v>27.855</v>
      </c>
      <c r="J81" s="19">
        <v>278.48</v>
      </c>
      <c r="K81" s="19">
        <v>0</v>
      </c>
      <c r="L81" s="19">
        <v>1.042</v>
      </c>
      <c r="M81" s="19">
        <v>80.86</v>
      </c>
    </row>
    <row r="82" spans="1:13">
      <c r="A82" s="19">
        <v>69</v>
      </c>
      <c r="B82" s="19">
        <v>-76.021600000000007</v>
      </c>
      <c r="C82" s="19">
        <v>-162.58459999999999</v>
      </c>
      <c r="D82" s="20">
        <v>81.87</v>
      </c>
      <c r="E82" s="19">
        <v>2273.7600000000002</v>
      </c>
      <c r="F82" s="19">
        <v>-1.8129999999999999</v>
      </c>
      <c r="G82" s="19">
        <v>-1.8140000000000001</v>
      </c>
      <c r="H82" s="19">
        <v>34.119</v>
      </c>
      <c r="I82" s="19">
        <v>27.86</v>
      </c>
      <c r="J82" s="19">
        <v>278.61799999999999</v>
      </c>
      <c r="K82" s="19">
        <v>0</v>
      </c>
      <c r="L82" s="19">
        <v>0.998</v>
      </c>
      <c r="M82" s="19">
        <v>81.87</v>
      </c>
    </row>
    <row r="83" spans="1:13">
      <c r="A83" s="19">
        <v>69</v>
      </c>
      <c r="B83" s="19">
        <v>-76.021600000000007</v>
      </c>
      <c r="C83" s="19">
        <v>-162.58459999999999</v>
      </c>
      <c r="D83" s="20">
        <v>82.88</v>
      </c>
      <c r="E83" s="19">
        <v>2273.7600000000002</v>
      </c>
      <c r="F83" s="19">
        <v>-1.8129999999999999</v>
      </c>
      <c r="G83" s="19">
        <v>-1.8140000000000001</v>
      </c>
      <c r="H83" s="19">
        <v>34.119</v>
      </c>
      <c r="I83" s="19">
        <v>27.864000000000001</v>
      </c>
      <c r="J83" s="19">
        <v>278.87599999999998</v>
      </c>
      <c r="K83" s="19">
        <v>0</v>
      </c>
      <c r="L83" s="19">
        <v>0.96199999999999997</v>
      </c>
      <c r="M83" s="19">
        <v>82.882000000000005</v>
      </c>
    </row>
    <row r="84" spans="1:13">
      <c r="A84" s="19">
        <v>69</v>
      </c>
      <c r="B84" s="19">
        <v>-76.021600000000007</v>
      </c>
      <c r="C84" s="19">
        <v>-162.58459999999999</v>
      </c>
      <c r="D84" s="20">
        <v>83.89</v>
      </c>
      <c r="E84" s="19">
        <v>2273.7600000000002</v>
      </c>
      <c r="F84" s="19">
        <v>-1.8120000000000001</v>
      </c>
      <c r="G84" s="19">
        <v>-1.8140000000000001</v>
      </c>
      <c r="H84" s="19">
        <v>34.119</v>
      </c>
      <c r="I84" s="19">
        <v>27.869</v>
      </c>
      <c r="J84" s="19">
        <v>278.90800000000002</v>
      </c>
      <c r="K84" s="19">
        <v>0</v>
      </c>
      <c r="L84" s="19">
        <v>0.93</v>
      </c>
      <c r="M84" s="19">
        <v>83.891999999999996</v>
      </c>
    </row>
    <row r="85" spans="1:13">
      <c r="A85" s="19">
        <v>69</v>
      </c>
      <c r="B85" s="19">
        <v>-76.021600000000007</v>
      </c>
      <c r="C85" s="19">
        <v>-162.58459999999999</v>
      </c>
      <c r="D85" s="20">
        <v>84.9</v>
      </c>
      <c r="E85" s="19">
        <v>2273.7600000000002</v>
      </c>
      <c r="F85" s="19">
        <v>-1.8120000000000001</v>
      </c>
      <c r="G85" s="19">
        <v>-1.8140000000000001</v>
      </c>
      <c r="H85" s="19">
        <v>34.119</v>
      </c>
      <c r="I85" s="19">
        <v>27.873999999999999</v>
      </c>
      <c r="J85" s="19">
        <v>278.69900000000001</v>
      </c>
      <c r="K85" s="19">
        <v>0</v>
      </c>
      <c r="L85" s="19">
        <v>0.90300000000000002</v>
      </c>
      <c r="M85" s="19">
        <v>84.903999999999996</v>
      </c>
    </row>
    <row r="86" spans="1:13">
      <c r="A86" s="19">
        <v>69</v>
      </c>
      <c r="B86" s="19">
        <v>-76.021600000000007</v>
      </c>
      <c r="C86" s="19">
        <v>-162.58459999999999</v>
      </c>
      <c r="D86" s="20">
        <v>85.91</v>
      </c>
      <c r="E86" s="19">
        <v>2273.7600000000002</v>
      </c>
      <c r="F86" s="19">
        <v>-1.8109999999999999</v>
      </c>
      <c r="G86" s="19">
        <v>-1.8120000000000001</v>
      </c>
      <c r="H86" s="19">
        <v>34.119</v>
      </c>
      <c r="I86" s="19">
        <v>27.88</v>
      </c>
      <c r="J86" s="19">
        <v>278.673</v>
      </c>
      <c r="K86" s="19">
        <v>0</v>
      </c>
      <c r="L86" s="19">
        <v>0.86899999999999999</v>
      </c>
      <c r="M86" s="19">
        <v>85.912999999999997</v>
      </c>
    </row>
    <row r="87" spans="1:13">
      <c r="A87" s="19">
        <v>69</v>
      </c>
      <c r="B87" s="19">
        <v>-76.021600000000007</v>
      </c>
      <c r="C87" s="19">
        <v>-162.58459999999999</v>
      </c>
      <c r="D87" s="20">
        <v>86.92</v>
      </c>
      <c r="E87" s="19">
        <v>2273.7600000000002</v>
      </c>
      <c r="F87" s="19">
        <v>-1.81</v>
      </c>
      <c r="G87" s="19">
        <v>-1.8109999999999999</v>
      </c>
      <c r="H87" s="19">
        <v>34.119</v>
      </c>
      <c r="I87" s="19">
        <v>27.884</v>
      </c>
      <c r="J87" s="19">
        <v>278.63600000000002</v>
      </c>
      <c r="K87" s="19">
        <v>0</v>
      </c>
      <c r="L87" s="19">
        <v>0.83399999999999996</v>
      </c>
      <c r="M87" s="19">
        <v>86.924999999999997</v>
      </c>
    </row>
    <row r="88" spans="1:13">
      <c r="A88" s="19">
        <v>69</v>
      </c>
      <c r="B88" s="19">
        <v>-76.021600000000007</v>
      </c>
      <c r="C88" s="19">
        <v>-162.58459999999999</v>
      </c>
      <c r="D88" s="20">
        <v>87.94</v>
      </c>
      <c r="E88" s="19">
        <v>2273.7600000000002</v>
      </c>
      <c r="F88" s="19">
        <v>-1.8089999999999999</v>
      </c>
      <c r="G88" s="19">
        <v>-1.8109999999999999</v>
      </c>
      <c r="H88" s="19">
        <v>34.119999999999997</v>
      </c>
      <c r="I88" s="19">
        <v>27.888999999999999</v>
      </c>
      <c r="J88" s="19">
        <v>278.54300000000001</v>
      </c>
      <c r="K88" s="19">
        <v>0</v>
      </c>
      <c r="L88" s="19">
        <v>0.79300000000000004</v>
      </c>
      <c r="M88" s="19">
        <v>87.936000000000007</v>
      </c>
    </row>
    <row r="89" spans="1:13">
      <c r="A89" s="19">
        <v>69</v>
      </c>
      <c r="B89" s="19">
        <v>-76.021600000000007</v>
      </c>
      <c r="C89" s="19">
        <v>-162.58459999999999</v>
      </c>
      <c r="D89" s="20">
        <v>88.95</v>
      </c>
      <c r="E89" s="19">
        <v>2273.7600000000002</v>
      </c>
      <c r="F89" s="19">
        <v>-1.8089999999999999</v>
      </c>
      <c r="G89" s="19">
        <v>-1.8109999999999999</v>
      </c>
      <c r="H89" s="19">
        <v>34.119999999999997</v>
      </c>
      <c r="I89" s="19">
        <v>27.895</v>
      </c>
      <c r="J89" s="19">
        <v>278.786</v>
      </c>
      <c r="K89" s="19">
        <v>0</v>
      </c>
      <c r="L89" s="19">
        <v>0.76100000000000001</v>
      </c>
      <c r="M89" s="19">
        <v>88.947000000000003</v>
      </c>
    </row>
    <row r="90" spans="1:13">
      <c r="A90" s="19">
        <v>69</v>
      </c>
      <c r="B90" s="19">
        <v>-76.021600000000007</v>
      </c>
      <c r="C90" s="19">
        <v>-162.58459999999999</v>
      </c>
      <c r="D90" s="20">
        <v>89.96</v>
      </c>
      <c r="E90" s="19">
        <v>2273.7600000000002</v>
      </c>
      <c r="F90" s="19">
        <v>-1.8089999999999999</v>
      </c>
      <c r="G90" s="19">
        <v>-1.81</v>
      </c>
      <c r="H90" s="19">
        <v>34.119999999999997</v>
      </c>
      <c r="I90" s="19">
        <v>27.899000000000001</v>
      </c>
      <c r="J90" s="19">
        <v>278.91000000000003</v>
      </c>
      <c r="K90" s="19">
        <v>0</v>
      </c>
      <c r="L90" s="19">
        <v>0.73599999999999999</v>
      </c>
      <c r="M90" s="19">
        <v>89.959000000000003</v>
      </c>
    </row>
    <row r="91" spans="1:13">
      <c r="A91" s="19">
        <v>69</v>
      </c>
      <c r="B91" s="19">
        <v>-76.021600000000007</v>
      </c>
      <c r="C91" s="19">
        <v>-162.58459999999999</v>
      </c>
      <c r="D91" s="20">
        <v>90.97</v>
      </c>
      <c r="E91" s="19">
        <v>2273.7600000000002</v>
      </c>
      <c r="F91" s="19">
        <v>-1.8080000000000001</v>
      </c>
      <c r="G91" s="19">
        <v>-1.81</v>
      </c>
      <c r="H91" s="19">
        <v>34.119999999999997</v>
      </c>
      <c r="I91" s="19">
        <v>27.904</v>
      </c>
      <c r="J91" s="19">
        <v>279.09500000000003</v>
      </c>
      <c r="K91" s="19">
        <v>0</v>
      </c>
      <c r="L91" s="19">
        <v>0.71299999999999997</v>
      </c>
      <c r="M91" s="19">
        <v>90.968999999999994</v>
      </c>
    </row>
    <row r="92" spans="1:13">
      <c r="A92" s="19">
        <v>69</v>
      </c>
      <c r="B92" s="19">
        <v>-76.021600000000007</v>
      </c>
      <c r="C92" s="19">
        <v>-162.58459999999999</v>
      </c>
      <c r="D92" s="20">
        <v>91.98</v>
      </c>
      <c r="E92" s="19">
        <v>2273.7600000000002</v>
      </c>
      <c r="F92" s="19">
        <v>-1.8080000000000001</v>
      </c>
      <c r="G92" s="19">
        <v>-1.81</v>
      </c>
      <c r="H92" s="19">
        <v>34.119999999999997</v>
      </c>
      <c r="I92" s="19">
        <v>27.908999999999999</v>
      </c>
      <c r="J92" s="19">
        <v>279.16199999999998</v>
      </c>
      <c r="K92" s="19">
        <v>0</v>
      </c>
      <c r="L92" s="19">
        <v>0.68100000000000005</v>
      </c>
      <c r="M92" s="19">
        <v>91.977999999999994</v>
      </c>
    </row>
    <row r="93" spans="1:13">
      <c r="A93" s="19">
        <v>69</v>
      </c>
      <c r="B93" s="19">
        <v>-76.021600000000007</v>
      </c>
      <c r="C93" s="19">
        <v>-162.58459999999999</v>
      </c>
      <c r="D93" s="20">
        <v>92.99</v>
      </c>
      <c r="E93" s="19">
        <v>2273.7600000000002</v>
      </c>
      <c r="F93" s="19">
        <v>-1.8080000000000001</v>
      </c>
      <c r="G93" s="19">
        <v>-1.81</v>
      </c>
      <c r="H93" s="19">
        <v>34.119999999999997</v>
      </c>
      <c r="I93" s="19">
        <v>27.914000000000001</v>
      </c>
      <c r="J93" s="19">
        <v>279.44</v>
      </c>
      <c r="K93" s="19">
        <v>0</v>
      </c>
      <c r="L93" s="19">
        <v>0.65600000000000003</v>
      </c>
      <c r="M93" s="19">
        <v>92.992000000000004</v>
      </c>
    </row>
    <row r="94" spans="1:13">
      <c r="A94" s="19">
        <v>69</v>
      </c>
      <c r="B94" s="19">
        <v>-76.021600000000007</v>
      </c>
      <c r="C94" s="19">
        <v>-162.58459999999999</v>
      </c>
      <c r="D94" s="20">
        <v>94</v>
      </c>
      <c r="E94" s="19">
        <v>2273.7600000000002</v>
      </c>
      <c r="F94" s="19">
        <v>-1.8080000000000001</v>
      </c>
      <c r="G94" s="19">
        <v>-1.8089999999999999</v>
      </c>
      <c r="H94" s="19">
        <v>34.119999999999997</v>
      </c>
      <c r="I94" s="19">
        <v>27.919</v>
      </c>
      <c r="J94" s="19">
        <v>279.18299999999999</v>
      </c>
      <c r="K94" s="19">
        <v>0</v>
      </c>
      <c r="L94" s="19">
        <v>0.63200000000000001</v>
      </c>
      <c r="M94" s="19">
        <v>94.001999999999995</v>
      </c>
    </row>
    <row r="95" spans="1:13">
      <c r="A95" s="19">
        <v>69</v>
      </c>
      <c r="B95" s="19">
        <v>-76.021600000000007</v>
      </c>
      <c r="C95" s="19">
        <v>-162.58459999999999</v>
      </c>
      <c r="D95" s="20">
        <v>95.02</v>
      </c>
      <c r="E95" s="19">
        <v>2273.7600000000002</v>
      </c>
      <c r="F95" s="19">
        <v>-1.8069999999999999</v>
      </c>
      <c r="G95" s="19">
        <v>-1.8089999999999999</v>
      </c>
      <c r="H95" s="19">
        <v>34.119999999999997</v>
      </c>
      <c r="I95" s="19">
        <v>27.923999999999999</v>
      </c>
      <c r="J95" s="19">
        <v>278.93900000000002</v>
      </c>
      <c r="K95" s="19">
        <v>0</v>
      </c>
      <c r="L95" s="19">
        <v>0.60699999999999998</v>
      </c>
      <c r="M95" s="19">
        <v>95.015000000000001</v>
      </c>
    </row>
    <row r="96" spans="1:13">
      <c r="A96" s="19">
        <v>69</v>
      </c>
      <c r="B96" s="19">
        <v>-76.021600000000007</v>
      </c>
      <c r="C96" s="19">
        <v>-162.58459999999999</v>
      </c>
      <c r="D96" s="20">
        <v>96.02</v>
      </c>
      <c r="E96" s="19">
        <v>2273.7600000000002</v>
      </c>
      <c r="F96" s="19">
        <v>-1.8069999999999999</v>
      </c>
      <c r="G96" s="19">
        <v>-1.8089999999999999</v>
      </c>
      <c r="H96" s="19">
        <v>34.119999999999997</v>
      </c>
      <c r="I96" s="19">
        <v>27.928999999999998</v>
      </c>
      <c r="J96" s="19">
        <v>279.149</v>
      </c>
      <c r="K96" s="19">
        <v>0</v>
      </c>
      <c r="L96" s="19">
        <v>0.58499999999999996</v>
      </c>
      <c r="M96" s="19">
        <v>96.022000000000006</v>
      </c>
    </row>
    <row r="97" spans="1:13">
      <c r="A97" s="19">
        <v>69</v>
      </c>
      <c r="B97" s="19">
        <v>-76.021600000000007</v>
      </c>
      <c r="C97" s="19">
        <v>-162.58459999999999</v>
      </c>
      <c r="D97" s="20">
        <v>97.03</v>
      </c>
      <c r="E97" s="19">
        <v>2273.7600000000002</v>
      </c>
      <c r="F97" s="19">
        <v>-1.8069999999999999</v>
      </c>
      <c r="G97" s="19">
        <v>-1.8080000000000001</v>
      </c>
      <c r="H97" s="19">
        <v>34.121000000000002</v>
      </c>
      <c r="I97" s="19">
        <v>27.934000000000001</v>
      </c>
      <c r="J97" s="19">
        <v>279.38900000000001</v>
      </c>
      <c r="K97" s="19">
        <v>0</v>
      </c>
      <c r="L97" s="19">
        <v>0.56699999999999995</v>
      </c>
      <c r="M97" s="19">
        <v>97.034999999999997</v>
      </c>
    </row>
    <row r="98" spans="1:13">
      <c r="A98" s="19">
        <v>69</v>
      </c>
      <c r="B98" s="19">
        <v>-76.021600000000007</v>
      </c>
      <c r="C98" s="19">
        <v>-162.58459999999999</v>
      </c>
      <c r="D98" s="20">
        <v>98.05</v>
      </c>
      <c r="E98" s="19">
        <v>2273.7600000000002</v>
      </c>
      <c r="F98" s="19">
        <v>-1.806</v>
      </c>
      <c r="G98" s="19">
        <v>-1.8080000000000001</v>
      </c>
      <c r="H98" s="19">
        <v>34.121000000000002</v>
      </c>
      <c r="I98" s="19">
        <v>27.939</v>
      </c>
      <c r="J98" s="19">
        <v>279.154</v>
      </c>
      <c r="K98" s="19">
        <v>0</v>
      </c>
      <c r="L98" s="19">
        <v>0.54600000000000004</v>
      </c>
      <c r="M98" s="19">
        <v>98.048000000000002</v>
      </c>
    </row>
    <row r="99" spans="1:13">
      <c r="A99" s="19">
        <v>69</v>
      </c>
      <c r="B99" s="19">
        <v>-76.021600000000007</v>
      </c>
      <c r="C99" s="19">
        <v>-162.58459999999999</v>
      </c>
      <c r="D99" s="20">
        <v>99.06</v>
      </c>
      <c r="E99" s="19">
        <v>2273.7600000000002</v>
      </c>
      <c r="F99" s="19">
        <v>-1.806</v>
      </c>
      <c r="G99" s="19">
        <v>-1.8080000000000001</v>
      </c>
      <c r="H99" s="19">
        <v>34.121000000000002</v>
      </c>
      <c r="I99" s="19">
        <v>27.943999999999999</v>
      </c>
      <c r="J99" s="19">
        <v>278.87799999999999</v>
      </c>
      <c r="K99" s="19">
        <v>0</v>
      </c>
      <c r="L99" s="19">
        <v>0.52500000000000002</v>
      </c>
      <c r="M99" s="19">
        <v>99.055000000000007</v>
      </c>
    </row>
    <row r="100" spans="1:13">
      <c r="A100" s="19">
        <v>69</v>
      </c>
      <c r="B100" s="19">
        <v>-76.021600000000007</v>
      </c>
      <c r="C100" s="19">
        <v>-162.58459999999999</v>
      </c>
      <c r="D100" s="20">
        <v>100.07</v>
      </c>
      <c r="E100" s="19">
        <v>2273.7600000000002</v>
      </c>
      <c r="F100" s="19">
        <v>-1.8049999999999999</v>
      </c>
      <c r="G100" s="19">
        <v>-1.8069999999999999</v>
      </c>
      <c r="H100" s="19">
        <v>34.121000000000002</v>
      </c>
      <c r="I100" s="19">
        <v>27.949000000000002</v>
      </c>
      <c r="J100" s="19">
        <v>278.80700000000002</v>
      </c>
      <c r="K100" s="19">
        <v>0</v>
      </c>
      <c r="L100" s="19">
        <v>0.502</v>
      </c>
      <c r="M100" s="19">
        <v>100.07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100"/>
  <sheetViews>
    <sheetView workbookViewId="0">
      <selection activeCell="O40" sqref="O40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70</v>
      </c>
      <c r="B2" s="19">
        <v>-76.111699999999999</v>
      </c>
      <c r="C2" s="19">
        <v>-162.89769999999999</v>
      </c>
      <c r="D2" s="20">
        <v>1.02</v>
      </c>
      <c r="E2" s="19">
        <v>1620.11</v>
      </c>
      <c r="F2" s="19">
        <v>-1.42</v>
      </c>
      <c r="G2" s="19">
        <v>-1.42</v>
      </c>
      <c r="H2" s="19">
        <v>33.915999999999997</v>
      </c>
      <c r="I2" s="19">
        <v>27.294</v>
      </c>
      <c r="J2" s="19">
        <v>332.37099999999998</v>
      </c>
      <c r="K2" s="19">
        <v>1.0980000000000001</v>
      </c>
      <c r="L2" s="19">
        <v>125.76</v>
      </c>
      <c r="M2" s="19">
        <v>1.018</v>
      </c>
    </row>
    <row r="3" spans="1:13">
      <c r="A3" s="19">
        <v>70</v>
      </c>
      <c r="B3" s="19">
        <v>-76.111699999999999</v>
      </c>
      <c r="C3" s="19">
        <v>-162.89769999999999</v>
      </c>
      <c r="D3" s="20">
        <v>2.02</v>
      </c>
      <c r="E3" s="19">
        <v>1620.11</v>
      </c>
      <c r="F3" s="19">
        <v>-1.429</v>
      </c>
      <c r="G3" s="19">
        <v>-1.429</v>
      </c>
      <c r="H3" s="19">
        <v>33.915999999999997</v>
      </c>
      <c r="I3" s="19">
        <v>27.298999999999999</v>
      </c>
      <c r="J3" s="19">
        <v>332.48200000000003</v>
      </c>
      <c r="K3" s="19">
        <v>1.048</v>
      </c>
      <c r="L3" s="19">
        <v>100.36</v>
      </c>
      <c r="M3" s="19">
        <v>2.0219999999999998</v>
      </c>
    </row>
    <row r="4" spans="1:13">
      <c r="A4" s="19">
        <v>70</v>
      </c>
      <c r="B4" s="19">
        <v>-76.111699999999999</v>
      </c>
      <c r="C4" s="19">
        <v>-162.89769999999999</v>
      </c>
      <c r="D4" s="20">
        <v>3.03</v>
      </c>
      <c r="E4" s="19">
        <v>1620.11</v>
      </c>
      <c r="F4" s="19">
        <v>-1.4330000000000001</v>
      </c>
      <c r="G4" s="19">
        <v>-1.4330000000000001</v>
      </c>
      <c r="H4" s="19">
        <v>33.914999999999999</v>
      </c>
      <c r="I4" s="19">
        <v>27.303000000000001</v>
      </c>
      <c r="J4" s="19">
        <v>333.209</v>
      </c>
      <c r="K4" s="19">
        <v>1.073</v>
      </c>
      <c r="L4" s="19">
        <v>89.516000000000005</v>
      </c>
      <c r="M4" s="19">
        <v>3.03</v>
      </c>
    </row>
    <row r="5" spans="1:13">
      <c r="A5" s="19">
        <v>70</v>
      </c>
      <c r="B5" s="19">
        <v>-76.111699999999999</v>
      </c>
      <c r="C5" s="19">
        <v>-162.89769999999999</v>
      </c>
      <c r="D5" s="20">
        <v>4.04</v>
      </c>
      <c r="E5" s="19">
        <v>1620.11</v>
      </c>
      <c r="F5" s="19">
        <v>-1.4359999999999999</v>
      </c>
      <c r="G5" s="19">
        <v>-1.4359999999999999</v>
      </c>
      <c r="H5" s="19">
        <v>33.914999999999999</v>
      </c>
      <c r="I5" s="19">
        <v>27.309000000000001</v>
      </c>
      <c r="J5" s="19">
        <v>336.21699999999998</v>
      </c>
      <c r="K5" s="19">
        <v>1.1160000000000001</v>
      </c>
      <c r="L5" s="19">
        <v>64.319000000000003</v>
      </c>
      <c r="M5" s="19">
        <v>4.0449999999999999</v>
      </c>
    </row>
    <row r="6" spans="1:13">
      <c r="A6" s="19">
        <v>70</v>
      </c>
      <c r="B6" s="19">
        <v>-76.111699999999999</v>
      </c>
      <c r="C6" s="19">
        <v>-162.89769999999999</v>
      </c>
      <c r="D6" s="20">
        <v>5.05</v>
      </c>
      <c r="E6" s="19">
        <v>1620.11</v>
      </c>
      <c r="F6" s="19">
        <v>-1.4350000000000001</v>
      </c>
      <c r="G6" s="19">
        <v>-1.4350000000000001</v>
      </c>
      <c r="H6" s="19">
        <v>33.915999999999997</v>
      </c>
      <c r="I6" s="19">
        <v>27.314</v>
      </c>
      <c r="J6" s="19">
        <v>333.279</v>
      </c>
      <c r="K6" s="19">
        <v>1.1830000000000001</v>
      </c>
      <c r="L6" s="19">
        <v>59.918999999999997</v>
      </c>
      <c r="M6" s="19">
        <v>5.05</v>
      </c>
    </row>
    <row r="7" spans="1:13">
      <c r="A7" s="19">
        <v>70</v>
      </c>
      <c r="B7" s="19">
        <v>-76.111699999999999</v>
      </c>
      <c r="C7" s="19">
        <v>-162.89769999999999</v>
      </c>
      <c r="D7" s="20">
        <v>6.07</v>
      </c>
      <c r="E7" s="19">
        <v>1620.11</v>
      </c>
      <c r="F7" s="19">
        <v>-1.4390000000000001</v>
      </c>
      <c r="G7" s="19">
        <v>-1.44</v>
      </c>
      <c r="H7" s="19">
        <v>33.915999999999997</v>
      </c>
      <c r="I7" s="19">
        <v>27.318999999999999</v>
      </c>
      <c r="J7" s="19">
        <v>332.226</v>
      </c>
      <c r="K7" s="19">
        <v>1.2569999999999999</v>
      </c>
      <c r="L7" s="19">
        <v>46.212000000000003</v>
      </c>
      <c r="M7" s="19">
        <v>6.0659999999999998</v>
      </c>
    </row>
    <row r="8" spans="1:13">
      <c r="A8" s="19">
        <v>70</v>
      </c>
      <c r="B8" s="19">
        <v>-76.111699999999999</v>
      </c>
      <c r="C8" s="19">
        <v>-162.89769999999999</v>
      </c>
      <c r="D8" s="20">
        <v>7.08</v>
      </c>
      <c r="E8" s="19">
        <v>1620.11</v>
      </c>
      <c r="F8" s="19">
        <v>-1.4419999999999999</v>
      </c>
      <c r="G8" s="19">
        <v>-1.4419999999999999</v>
      </c>
      <c r="H8" s="19">
        <v>33.917000000000002</v>
      </c>
      <c r="I8" s="19">
        <v>27.324999999999999</v>
      </c>
      <c r="J8" s="19">
        <v>331.95100000000002</v>
      </c>
      <c r="K8" s="19">
        <v>1.3160000000000001</v>
      </c>
      <c r="L8" s="19">
        <v>41.237000000000002</v>
      </c>
      <c r="M8" s="19">
        <v>7.0759999999999996</v>
      </c>
    </row>
    <row r="9" spans="1:13">
      <c r="A9" s="19">
        <v>70</v>
      </c>
      <c r="B9" s="19">
        <v>-76.111699999999999</v>
      </c>
      <c r="C9" s="19">
        <v>-162.89769999999999</v>
      </c>
      <c r="D9" s="20">
        <v>8.08</v>
      </c>
      <c r="E9" s="19">
        <v>1620.11</v>
      </c>
      <c r="F9" s="19">
        <v>-1.4410000000000001</v>
      </c>
      <c r="G9" s="19">
        <v>-1.4419999999999999</v>
      </c>
      <c r="H9" s="19">
        <v>33.917000000000002</v>
      </c>
      <c r="I9" s="19">
        <v>27.329000000000001</v>
      </c>
      <c r="J9" s="19">
        <v>332.447</v>
      </c>
      <c r="K9" s="19">
        <v>1.337</v>
      </c>
      <c r="L9" s="19">
        <v>38.128</v>
      </c>
      <c r="M9" s="19">
        <v>8.0820000000000007</v>
      </c>
    </row>
    <row r="10" spans="1:13">
      <c r="A10" s="19">
        <v>70</v>
      </c>
      <c r="B10" s="19">
        <v>-76.111699999999999</v>
      </c>
      <c r="C10" s="19">
        <v>-162.89769999999999</v>
      </c>
      <c r="D10" s="20">
        <v>9.1</v>
      </c>
      <c r="E10" s="19">
        <v>1620.11</v>
      </c>
      <c r="F10" s="19">
        <v>-1.4370000000000001</v>
      </c>
      <c r="G10" s="19">
        <v>-1.4370000000000001</v>
      </c>
      <c r="H10" s="19">
        <v>33.918999999999997</v>
      </c>
      <c r="I10" s="19">
        <v>27.335999999999999</v>
      </c>
      <c r="J10" s="19">
        <v>331.47699999999998</v>
      </c>
      <c r="K10" s="19">
        <v>1.3140000000000001</v>
      </c>
      <c r="L10" s="19">
        <v>30.45</v>
      </c>
      <c r="M10" s="19">
        <v>9.0960000000000001</v>
      </c>
    </row>
    <row r="11" spans="1:13">
      <c r="A11" s="19">
        <v>70</v>
      </c>
      <c r="B11" s="19">
        <v>-76.111699999999999</v>
      </c>
      <c r="C11" s="19">
        <v>-162.89769999999999</v>
      </c>
      <c r="D11" s="20">
        <v>10.11</v>
      </c>
      <c r="E11" s="19">
        <v>1620.11</v>
      </c>
      <c r="F11" s="19">
        <v>-1.4430000000000001</v>
      </c>
      <c r="G11" s="19">
        <v>-1.4430000000000001</v>
      </c>
      <c r="H11" s="19">
        <v>33.92</v>
      </c>
      <c r="I11" s="19">
        <v>27.341999999999999</v>
      </c>
      <c r="J11" s="19">
        <v>333.91699999999997</v>
      </c>
      <c r="K11" s="19">
        <v>1.375</v>
      </c>
      <c r="L11" s="19">
        <v>25.402000000000001</v>
      </c>
      <c r="M11" s="19">
        <v>10.109</v>
      </c>
    </row>
    <row r="12" spans="1:13">
      <c r="A12" s="19">
        <v>70</v>
      </c>
      <c r="B12" s="19">
        <v>-76.111699999999999</v>
      </c>
      <c r="C12" s="19">
        <v>-162.89769999999999</v>
      </c>
      <c r="D12" s="20">
        <v>11.12</v>
      </c>
      <c r="E12" s="19">
        <v>1620.11</v>
      </c>
      <c r="F12" s="19">
        <v>-1.448</v>
      </c>
      <c r="G12" s="19">
        <v>-1.448</v>
      </c>
      <c r="H12" s="19">
        <v>33.917000000000002</v>
      </c>
      <c r="I12" s="19">
        <v>27.347000000000001</v>
      </c>
      <c r="J12" s="19">
        <v>331.12</v>
      </c>
      <c r="K12" s="19">
        <v>1.4430000000000001</v>
      </c>
      <c r="L12" s="19">
        <v>23.077000000000002</v>
      </c>
      <c r="M12" s="19">
        <v>11.115</v>
      </c>
    </row>
    <row r="13" spans="1:13">
      <c r="A13" s="19">
        <v>70</v>
      </c>
      <c r="B13" s="19">
        <v>-76.111699999999999</v>
      </c>
      <c r="C13" s="19">
        <v>-162.89769999999999</v>
      </c>
      <c r="D13" s="20">
        <v>12.12</v>
      </c>
      <c r="E13" s="19">
        <v>1620.11</v>
      </c>
      <c r="F13" s="19">
        <v>-1.4470000000000001</v>
      </c>
      <c r="G13" s="19">
        <v>-1.4470000000000001</v>
      </c>
      <c r="H13" s="19">
        <v>33.917999999999999</v>
      </c>
      <c r="I13" s="19">
        <v>27.35</v>
      </c>
      <c r="J13" s="19">
        <v>331.65100000000001</v>
      </c>
      <c r="K13" s="19">
        <v>1.458</v>
      </c>
      <c r="L13" s="19">
        <v>21.012</v>
      </c>
      <c r="M13" s="19">
        <v>12.125</v>
      </c>
    </row>
    <row r="14" spans="1:13">
      <c r="A14" s="19">
        <v>70</v>
      </c>
      <c r="B14" s="19">
        <v>-76.111699999999999</v>
      </c>
      <c r="C14" s="19">
        <v>-162.89769999999999</v>
      </c>
      <c r="D14" s="20">
        <v>13.14</v>
      </c>
      <c r="E14" s="19">
        <v>1620.11</v>
      </c>
      <c r="F14" s="19">
        <v>-1.46</v>
      </c>
      <c r="G14" s="19">
        <v>-1.4610000000000001</v>
      </c>
      <c r="H14" s="19">
        <v>33.924999999999997</v>
      </c>
      <c r="I14" s="19">
        <v>27.361000000000001</v>
      </c>
      <c r="J14" s="19">
        <v>331.33</v>
      </c>
      <c r="K14" s="19">
        <v>1.552</v>
      </c>
      <c r="L14" s="19">
        <v>17.760000000000002</v>
      </c>
      <c r="M14" s="19">
        <v>13.138</v>
      </c>
    </row>
    <row r="15" spans="1:13">
      <c r="A15" s="19">
        <v>70</v>
      </c>
      <c r="B15" s="19">
        <v>-76.111699999999999</v>
      </c>
      <c r="C15" s="19">
        <v>-162.89769999999999</v>
      </c>
      <c r="D15" s="20">
        <v>14.15</v>
      </c>
      <c r="E15" s="19">
        <v>1620.11</v>
      </c>
      <c r="F15" s="19">
        <v>-1.4630000000000001</v>
      </c>
      <c r="G15" s="19">
        <v>-1.464</v>
      </c>
      <c r="H15" s="19">
        <v>33.927</v>
      </c>
      <c r="I15" s="19">
        <v>27.367000000000001</v>
      </c>
      <c r="J15" s="19">
        <v>332.399</v>
      </c>
      <c r="K15" s="19">
        <v>1.663</v>
      </c>
      <c r="L15" s="19">
        <v>14.414</v>
      </c>
      <c r="M15" s="19">
        <v>14.15</v>
      </c>
    </row>
    <row r="16" spans="1:13">
      <c r="A16" s="19">
        <v>70</v>
      </c>
      <c r="B16" s="19">
        <v>-76.111699999999999</v>
      </c>
      <c r="C16" s="19">
        <v>-162.89769999999999</v>
      </c>
      <c r="D16" s="20">
        <v>15.16</v>
      </c>
      <c r="E16" s="19">
        <v>1620.11</v>
      </c>
      <c r="F16" s="19">
        <v>-1.494</v>
      </c>
      <c r="G16" s="19">
        <v>-1.494</v>
      </c>
      <c r="H16" s="19">
        <v>33.939</v>
      </c>
      <c r="I16" s="19">
        <v>27.382000000000001</v>
      </c>
      <c r="J16" s="19">
        <v>333.40100000000001</v>
      </c>
      <c r="K16" s="19">
        <v>1.694</v>
      </c>
      <c r="L16" s="19">
        <v>13.285</v>
      </c>
      <c r="M16" s="19">
        <v>15.16</v>
      </c>
    </row>
    <row r="17" spans="1:13">
      <c r="A17" s="19">
        <v>70</v>
      </c>
      <c r="B17" s="19">
        <v>-76.111699999999999</v>
      </c>
      <c r="C17" s="19">
        <v>-162.89769999999999</v>
      </c>
      <c r="D17" s="20">
        <v>16.170000000000002</v>
      </c>
      <c r="E17" s="19">
        <v>1620.11</v>
      </c>
      <c r="F17" s="19">
        <v>-1.536</v>
      </c>
      <c r="G17" s="19">
        <v>-1.536</v>
      </c>
      <c r="H17" s="19">
        <v>33.963000000000001</v>
      </c>
      <c r="I17" s="19">
        <v>27.41</v>
      </c>
      <c r="J17" s="19">
        <v>330.096</v>
      </c>
      <c r="K17" s="19">
        <v>1.7949999999999999</v>
      </c>
      <c r="L17" s="19">
        <v>12.105</v>
      </c>
      <c r="M17" s="19">
        <v>16.167000000000002</v>
      </c>
    </row>
    <row r="18" spans="1:13">
      <c r="A18" s="19">
        <v>70</v>
      </c>
      <c r="B18" s="19">
        <v>-76.111699999999999</v>
      </c>
      <c r="C18" s="19">
        <v>-162.89769999999999</v>
      </c>
      <c r="D18" s="20">
        <v>17.18</v>
      </c>
      <c r="E18" s="19">
        <v>1620.11</v>
      </c>
      <c r="F18" s="19">
        <v>-1.5860000000000001</v>
      </c>
      <c r="G18" s="19">
        <v>-1.587</v>
      </c>
      <c r="H18" s="19">
        <v>33.987000000000002</v>
      </c>
      <c r="I18" s="19">
        <v>27.434999999999999</v>
      </c>
      <c r="J18" s="19">
        <v>328.488</v>
      </c>
      <c r="K18" s="19">
        <v>1.8520000000000001</v>
      </c>
      <c r="L18" s="19">
        <v>10.385999999999999</v>
      </c>
      <c r="M18" s="19">
        <v>17.181999999999999</v>
      </c>
    </row>
    <row r="19" spans="1:13">
      <c r="A19" s="19">
        <v>70</v>
      </c>
      <c r="B19" s="19">
        <v>-76.111699999999999</v>
      </c>
      <c r="C19" s="19">
        <v>-162.89769999999999</v>
      </c>
      <c r="D19" s="20">
        <v>18.190000000000001</v>
      </c>
      <c r="E19" s="19">
        <v>1620.11</v>
      </c>
      <c r="F19" s="19">
        <v>-1.5980000000000001</v>
      </c>
      <c r="G19" s="19">
        <v>-1.599</v>
      </c>
      <c r="H19" s="19">
        <v>34</v>
      </c>
      <c r="I19" s="19">
        <v>27.446999999999999</v>
      </c>
      <c r="J19" s="19">
        <v>328.49</v>
      </c>
      <c r="K19" s="19">
        <v>1.8069999999999999</v>
      </c>
      <c r="L19" s="19">
        <v>8.7449999999999992</v>
      </c>
      <c r="M19" s="19">
        <v>18.187000000000001</v>
      </c>
    </row>
    <row r="20" spans="1:13">
      <c r="A20" s="19">
        <v>70</v>
      </c>
      <c r="B20" s="19">
        <v>-76.111699999999999</v>
      </c>
      <c r="C20" s="19">
        <v>-162.89769999999999</v>
      </c>
      <c r="D20" s="20">
        <v>19.2</v>
      </c>
      <c r="E20" s="19">
        <v>1620.11</v>
      </c>
      <c r="F20" s="19">
        <v>-1.6080000000000001</v>
      </c>
      <c r="G20" s="19">
        <v>-1.6080000000000001</v>
      </c>
      <c r="H20" s="19">
        <v>34.002000000000002</v>
      </c>
      <c r="I20" s="19">
        <v>27.457000000000001</v>
      </c>
      <c r="J20" s="19">
        <v>325.70999999999998</v>
      </c>
      <c r="K20" s="19">
        <v>1.784</v>
      </c>
      <c r="L20" s="19">
        <v>7.88</v>
      </c>
      <c r="M20" s="19">
        <v>19.2</v>
      </c>
    </row>
    <row r="21" spans="1:13">
      <c r="A21" s="19">
        <v>70</v>
      </c>
      <c r="B21" s="19">
        <v>-76.111699999999999</v>
      </c>
      <c r="C21" s="19">
        <v>-162.89769999999999</v>
      </c>
      <c r="D21" s="20">
        <v>20.21</v>
      </c>
      <c r="E21" s="19">
        <v>1620.11</v>
      </c>
      <c r="F21" s="19">
        <v>-1.5980000000000001</v>
      </c>
      <c r="G21" s="19">
        <v>-1.5980000000000001</v>
      </c>
      <c r="H21" s="19">
        <v>33.997999999999998</v>
      </c>
      <c r="I21" s="19">
        <v>27.457000000000001</v>
      </c>
      <c r="J21" s="19">
        <v>321.59199999999998</v>
      </c>
      <c r="K21" s="19">
        <v>1.772</v>
      </c>
      <c r="L21" s="19">
        <v>7.2130000000000001</v>
      </c>
      <c r="M21" s="19">
        <v>20.213000000000001</v>
      </c>
    </row>
    <row r="22" spans="1:13">
      <c r="A22" s="19">
        <v>70</v>
      </c>
      <c r="B22" s="19">
        <v>-76.111699999999999</v>
      </c>
      <c r="C22" s="19">
        <v>-162.89769999999999</v>
      </c>
      <c r="D22" s="20">
        <v>21.22</v>
      </c>
      <c r="E22" s="19">
        <v>1620.11</v>
      </c>
      <c r="F22" s="19">
        <v>-1.635</v>
      </c>
      <c r="G22" s="19">
        <v>-1.635</v>
      </c>
      <c r="H22" s="19">
        <v>34.015000000000001</v>
      </c>
      <c r="I22" s="19">
        <v>27.478000000000002</v>
      </c>
      <c r="J22" s="19">
        <v>319.70100000000002</v>
      </c>
      <c r="K22" s="19">
        <v>1.8360000000000001</v>
      </c>
      <c r="L22" s="19">
        <v>6.2969999999999997</v>
      </c>
      <c r="M22" s="19">
        <v>21.222999999999999</v>
      </c>
    </row>
    <row r="23" spans="1:13">
      <c r="A23" s="19">
        <v>70</v>
      </c>
      <c r="B23" s="19">
        <v>-76.111699999999999</v>
      </c>
      <c r="C23" s="19">
        <v>-162.89769999999999</v>
      </c>
      <c r="D23" s="20">
        <v>22.23</v>
      </c>
      <c r="E23" s="19">
        <v>1620.11</v>
      </c>
      <c r="F23" s="19">
        <v>-1.661</v>
      </c>
      <c r="G23" s="19">
        <v>-1.6619999999999999</v>
      </c>
      <c r="H23" s="19">
        <v>34.030999999999999</v>
      </c>
      <c r="I23" s="19">
        <v>27.495999999999999</v>
      </c>
      <c r="J23" s="19">
        <v>319.28800000000001</v>
      </c>
      <c r="K23" s="19">
        <v>1.9419999999999999</v>
      </c>
      <c r="L23" s="19">
        <v>5.5190000000000001</v>
      </c>
      <c r="M23" s="19">
        <v>22.233000000000001</v>
      </c>
    </row>
    <row r="24" spans="1:13">
      <c r="A24" s="19">
        <v>70</v>
      </c>
      <c r="B24" s="19">
        <v>-76.111699999999999</v>
      </c>
      <c r="C24" s="19">
        <v>-162.89769999999999</v>
      </c>
      <c r="D24" s="20">
        <v>23.25</v>
      </c>
      <c r="E24" s="19">
        <v>1620.11</v>
      </c>
      <c r="F24" s="19">
        <v>-1.671</v>
      </c>
      <c r="G24" s="19">
        <v>-1.6719999999999999</v>
      </c>
      <c r="H24" s="19">
        <v>34.036000000000001</v>
      </c>
      <c r="I24" s="19">
        <v>27.506</v>
      </c>
      <c r="J24" s="19">
        <v>318.32900000000001</v>
      </c>
      <c r="K24" s="19">
        <v>1.95</v>
      </c>
      <c r="L24" s="19">
        <v>4.8959999999999999</v>
      </c>
      <c r="M24" s="19">
        <v>23.245000000000001</v>
      </c>
    </row>
    <row r="25" spans="1:13">
      <c r="A25" s="19">
        <v>70</v>
      </c>
      <c r="B25" s="19">
        <v>-76.111699999999999</v>
      </c>
      <c r="C25" s="19">
        <v>-162.89769999999999</v>
      </c>
      <c r="D25" s="20">
        <v>24.25</v>
      </c>
      <c r="E25" s="19">
        <v>1620.11</v>
      </c>
      <c r="F25" s="19">
        <v>-1.6739999999999999</v>
      </c>
      <c r="G25" s="19">
        <v>-1.6739999999999999</v>
      </c>
      <c r="H25" s="19">
        <v>34.039000000000001</v>
      </c>
      <c r="I25" s="19">
        <v>27.513000000000002</v>
      </c>
      <c r="J25" s="19">
        <v>317.2</v>
      </c>
      <c r="K25" s="19">
        <v>1.944</v>
      </c>
      <c r="L25" s="19">
        <v>4.3390000000000004</v>
      </c>
      <c r="M25" s="19">
        <v>24.254000000000001</v>
      </c>
    </row>
    <row r="26" spans="1:13">
      <c r="A26" s="19">
        <v>70</v>
      </c>
      <c r="B26" s="19">
        <v>-76.111699999999999</v>
      </c>
      <c r="C26" s="19">
        <v>-162.89769999999999</v>
      </c>
      <c r="D26" s="20">
        <v>25.27</v>
      </c>
      <c r="E26" s="19">
        <v>1620.11</v>
      </c>
      <c r="F26" s="19">
        <v>-1.6739999999999999</v>
      </c>
      <c r="G26" s="19">
        <v>-1.6739999999999999</v>
      </c>
      <c r="H26" s="19">
        <v>34.039000000000001</v>
      </c>
      <c r="I26" s="19">
        <v>27.518000000000001</v>
      </c>
      <c r="J26" s="19">
        <v>314.85300000000001</v>
      </c>
      <c r="K26" s="19">
        <v>2.2349999999999999</v>
      </c>
      <c r="L26" s="19">
        <v>3.8519999999999999</v>
      </c>
      <c r="M26" s="19">
        <v>25.266999999999999</v>
      </c>
    </row>
    <row r="27" spans="1:13">
      <c r="A27" s="19">
        <v>70</v>
      </c>
      <c r="B27" s="19">
        <v>-76.111699999999999</v>
      </c>
      <c r="C27" s="19">
        <v>-162.89769999999999</v>
      </c>
      <c r="D27" s="20">
        <v>26.27</v>
      </c>
      <c r="E27" s="19">
        <v>1620.11</v>
      </c>
      <c r="F27" s="19">
        <v>-1.6739999999999999</v>
      </c>
      <c r="G27" s="19">
        <v>-1.6739999999999999</v>
      </c>
      <c r="H27" s="19">
        <v>34.042999999999999</v>
      </c>
      <c r="I27" s="19">
        <v>27.526</v>
      </c>
      <c r="J27" s="19">
        <v>314.22800000000001</v>
      </c>
      <c r="K27" s="19">
        <v>2.2930000000000001</v>
      </c>
      <c r="L27" s="19">
        <v>3.43</v>
      </c>
      <c r="M27" s="19">
        <v>26.274000000000001</v>
      </c>
    </row>
    <row r="28" spans="1:13">
      <c r="A28" s="19">
        <v>70</v>
      </c>
      <c r="B28" s="19">
        <v>-76.111699999999999</v>
      </c>
      <c r="C28" s="19">
        <v>-162.89769999999999</v>
      </c>
      <c r="D28" s="20">
        <v>27.29</v>
      </c>
      <c r="E28" s="19">
        <v>1620.11</v>
      </c>
      <c r="F28" s="19">
        <v>-1.673</v>
      </c>
      <c r="G28" s="19">
        <v>-1.673</v>
      </c>
      <c r="H28" s="19">
        <v>34.045999999999999</v>
      </c>
      <c r="I28" s="19">
        <v>27.533999999999999</v>
      </c>
      <c r="J28" s="19">
        <v>314.49099999999999</v>
      </c>
      <c r="K28" s="19">
        <v>2.577</v>
      </c>
      <c r="L28" s="19">
        <v>3.0419999999999998</v>
      </c>
      <c r="M28" s="19">
        <v>27.286999999999999</v>
      </c>
    </row>
    <row r="29" spans="1:13">
      <c r="A29" s="19">
        <v>70</v>
      </c>
      <c r="B29" s="19">
        <v>-76.111699999999999</v>
      </c>
      <c r="C29" s="19">
        <v>-162.89769999999999</v>
      </c>
      <c r="D29" s="20">
        <v>28.3</v>
      </c>
      <c r="E29" s="19">
        <v>1620.11</v>
      </c>
      <c r="F29" s="19">
        <v>-1.6719999999999999</v>
      </c>
      <c r="G29" s="19">
        <v>-1.673</v>
      </c>
      <c r="H29" s="19">
        <v>34.055</v>
      </c>
      <c r="I29" s="19">
        <v>27.545999999999999</v>
      </c>
      <c r="J29" s="19">
        <v>313.26299999999998</v>
      </c>
      <c r="K29" s="19">
        <v>2.8980000000000001</v>
      </c>
      <c r="L29" s="19">
        <v>2.6669999999999998</v>
      </c>
      <c r="M29" s="19">
        <v>28.297000000000001</v>
      </c>
    </row>
    <row r="30" spans="1:13">
      <c r="A30" s="19">
        <v>70</v>
      </c>
      <c r="B30" s="19">
        <v>-76.111699999999999</v>
      </c>
      <c r="C30" s="19">
        <v>-162.89769999999999</v>
      </c>
      <c r="D30" s="20">
        <v>29.31</v>
      </c>
      <c r="E30" s="19">
        <v>1620.11</v>
      </c>
      <c r="F30" s="19">
        <v>-1.675</v>
      </c>
      <c r="G30" s="19">
        <v>-1.675</v>
      </c>
      <c r="H30" s="19">
        <v>34.058999999999997</v>
      </c>
      <c r="I30" s="19">
        <v>27.553999999999998</v>
      </c>
      <c r="J30" s="19">
        <v>314.69299999999998</v>
      </c>
      <c r="K30" s="19">
        <v>3.38</v>
      </c>
      <c r="L30" s="19">
        <v>2.3719999999999999</v>
      </c>
      <c r="M30" s="19">
        <v>29.306999999999999</v>
      </c>
    </row>
    <row r="31" spans="1:13">
      <c r="A31" s="19">
        <v>70</v>
      </c>
      <c r="B31" s="19">
        <v>-76.111699999999999</v>
      </c>
      <c r="C31" s="19">
        <v>-162.89769999999999</v>
      </c>
      <c r="D31" s="20">
        <v>30.32</v>
      </c>
      <c r="E31" s="19">
        <v>1620.11</v>
      </c>
      <c r="F31" s="19">
        <v>-1.677</v>
      </c>
      <c r="G31" s="19">
        <v>-1.677</v>
      </c>
      <c r="H31" s="19">
        <v>34.061999999999998</v>
      </c>
      <c r="I31" s="19">
        <v>27.561</v>
      </c>
      <c r="J31" s="19">
        <v>314.51</v>
      </c>
      <c r="K31" s="19">
        <v>3.43</v>
      </c>
      <c r="L31" s="19">
        <v>2.093</v>
      </c>
      <c r="M31" s="19">
        <v>30.318999999999999</v>
      </c>
    </row>
    <row r="32" spans="1:13">
      <c r="A32" s="19">
        <v>70</v>
      </c>
      <c r="B32" s="19">
        <v>-76.111699999999999</v>
      </c>
      <c r="C32" s="19">
        <v>-162.89769999999999</v>
      </c>
      <c r="D32" s="20">
        <v>31.33</v>
      </c>
      <c r="E32" s="19">
        <v>1620.11</v>
      </c>
      <c r="F32" s="19">
        <v>-1.6779999999999999</v>
      </c>
      <c r="G32" s="19">
        <v>-1.6779999999999999</v>
      </c>
      <c r="H32" s="19">
        <v>34.063000000000002</v>
      </c>
      <c r="I32" s="19">
        <v>27.567</v>
      </c>
      <c r="J32" s="19">
        <v>313.303</v>
      </c>
      <c r="K32" s="19">
        <v>3.3860000000000001</v>
      </c>
      <c r="L32" s="19">
        <v>1.835</v>
      </c>
      <c r="M32" s="19">
        <v>31.33</v>
      </c>
    </row>
    <row r="33" spans="1:13">
      <c r="A33" s="19">
        <v>70</v>
      </c>
      <c r="B33" s="19">
        <v>-76.111699999999999</v>
      </c>
      <c r="C33" s="19">
        <v>-162.89769999999999</v>
      </c>
      <c r="D33" s="20">
        <v>32.340000000000003</v>
      </c>
      <c r="E33" s="19">
        <v>1620.11</v>
      </c>
      <c r="F33" s="19">
        <v>-1.681</v>
      </c>
      <c r="G33" s="19">
        <v>-1.681</v>
      </c>
      <c r="H33" s="19">
        <v>34.067</v>
      </c>
      <c r="I33" s="19">
        <v>27.574999999999999</v>
      </c>
      <c r="J33" s="19">
        <v>314.714</v>
      </c>
      <c r="K33" s="19">
        <v>3.4849999999999999</v>
      </c>
      <c r="L33" s="19">
        <v>1.593</v>
      </c>
      <c r="M33" s="19">
        <v>32.338999999999999</v>
      </c>
    </row>
    <row r="34" spans="1:13">
      <c r="A34" s="19">
        <v>70</v>
      </c>
      <c r="B34" s="19">
        <v>-76.111699999999999</v>
      </c>
      <c r="C34" s="19">
        <v>-162.89769999999999</v>
      </c>
      <c r="D34" s="20">
        <v>33.35</v>
      </c>
      <c r="E34" s="19">
        <v>1620.11</v>
      </c>
      <c r="F34" s="19">
        <v>-1.6850000000000001</v>
      </c>
      <c r="G34" s="19">
        <v>-1.6850000000000001</v>
      </c>
      <c r="H34" s="19">
        <v>34.069000000000003</v>
      </c>
      <c r="I34" s="19">
        <v>27.582000000000001</v>
      </c>
      <c r="J34" s="19">
        <v>313.48099999999999</v>
      </c>
      <c r="K34" s="19">
        <v>3.5350000000000001</v>
      </c>
      <c r="L34" s="19">
        <v>1.389</v>
      </c>
      <c r="M34" s="19">
        <v>33.350999999999999</v>
      </c>
    </row>
    <row r="35" spans="1:13">
      <c r="A35" s="19">
        <v>70</v>
      </c>
      <c r="B35" s="19">
        <v>-76.111699999999999</v>
      </c>
      <c r="C35" s="19">
        <v>-162.89769999999999</v>
      </c>
      <c r="D35" s="20">
        <v>34.369999999999997</v>
      </c>
      <c r="E35" s="19">
        <v>1620.11</v>
      </c>
      <c r="F35" s="19">
        <v>-1.6919999999999999</v>
      </c>
      <c r="G35" s="19">
        <v>-1.6919999999999999</v>
      </c>
      <c r="H35" s="19">
        <v>34.072000000000003</v>
      </c>
      <c r="I35" s="19">
        <v>27.588999999999999</v>
      </c>
      <c r="J35" s="19">
        <v>310.947</v>
      </c>
      <c r="K35" s="19">
        <v>3.4420000000000002</v>
      </c>
      <c r="L35" s="19">
        <v>1.2090000000000001</v>
      </c>
      <c r="M35" s="19">
        <v>34.365000000000002</v>
      </c>
    </row>
    <row r="36" spans="1:13">
      <c r="A36" s="19">
        <v>70</v>
      </c>
      <c r="B36" s="19">
        <v>-76.111699999999999</v>
      </c>
      <c r="C36" s="19">
        <v>-162.89769999999999</v>
      </c>
      <c r="D36" s="20">
        <v>35.369999999999997</v>
      </c>
      <c r="E36" s="19">
        <v>1620.11</v>
      </c>
      <c r="F36" s="19">
        <v>-1.7050000000000001</v>
      </c>
      <c r="G36" s="19">
        <v>-1.706</v>
      </c>
      <c r="H36" s="19">
        <v>34.073999999999998</v>
      </c>
      <c r="I36" s="19">
        <v>27.597000000000001</v>
      </c>
      <c r="J36" s="19">
        <v>311.55799999999999</v>
      </c>
      <c r="K36" s="19">
        <v>3.1960000000000002</v>
      </c>
      <c r="L36" s="19">
        <v>1.05</v>
      </c>
      <c r="M36" s="19">
        <v>35.368000000000002</v>
      </c>
    </row>
    <row r="37" spans="1:13">
      <c r="A37" s="19">
        <v>70</v>
      </c>
      <c r="B37" s="19">
        <v>-76.111699999999999</v>
      </c>
      <c r="C37" s="19">
        <v>-162.89769999999999</v>
      </c>
      <c r="D37" s="20">
        <v>36.380000000000003</v>
      </c>
      <c r="E37" s="19">
        <v>1620.11</v>
      </c>
      <c r="F37" s="19">
        <v>-1.714</v>
      </c>
      <c r="G37" s="19">
        <v>-1.7150000000000001</v>
      </c>
      <c r="H37" s="19">
        <v>34.078000000000003</v>
      </c>
      <c r="I37" s="19">
        <v>27.603999999999999</v>
      </c>
      <c r="J37" s="19">
        <v>310.976</v>
      </c>
      <c r="K37" s="19">
        <v>2.84</v>
      </c>
      <c r="L37" s="19">
        <v>0.91500000000000004</v>
      </c>
      <c r="M37" s="19">
        <v>36.381</v>
      </c>
    </row>
    <row r="38" spans="1:13">
      <c r="A38" s="19">
        <v>70</v>
      </c>
      <c r="B38" s="19">
        <v>-76.111699999999999</v>
      </c>
      <c r="C38" s="19">
        <v>-162.89769999999999</v>
      </c>
      <c r="D38" s="20">
        <v>37.39</v>
      </c>
      <c r="E38" s="19">
        <v>1620.11</v>
      </c>
      <c r="F38" s="19">
        <v>-1.7190000000000001</v>
      </c>
      <c r="G38" s="19">
        <v>-1.72</v>
      </c>
      <c r="H38" s="19">
        <v>34.078000000000003</v>
      </c>
      <c r="I38" s="19">
        <v>27.609000000000002</v>
      </c>
      <c r="J38" s="19">
        <v>309.50900000000001</v>
      </c>
      <c r="K38" s="19">
        <v>2.5190000000000001</v>
      </c>
      <c r="L38" s="19">
        <v>0.78900000000000003</v>
      </c>
      <c r="M38" s="19">
        <v>37.393999999999998</v>
      </c>
    </row>
    <row r="39" spans="1:13">
      <c r="A39" s="19">
        <v>70</v>
      </c>
      <c r="B39" s="19">
        <v>-76.111699999999999</v>
      </c>
      <c r="C39" s="19">
        <v>-162.89769999999999</v>
      </c>
      <c r="D39" s="20">
        <v>38.409999999999997</v>
      </c>
      <c r="E39" s="19">
        <v>1620.11</v>
      </c>
      <c r="F39" s="19">
        <v>-1.7250000000000001</v>
      </c>
      <c r="G39" s="19">
        <v>-1.726</v>
      </c>
      <c r="H39" s="19">
        <v>34.078000000000003</v>
      </c>
      <c r="I39" s="19">
        <v>27.614999999999998</v>
      </c>
      <c r="J39" s="19">
        <v>306.267</v>
      </c>
      <c r="K39" s="19">
        <v>2.5209999999999999</v>
      </c>
      <c r="L39" s="19">
        <v>0.69099999999999995</v>
      </c>
      <c r="M39" s="19">
        <v>38.405999999999999</v>
      </c>
    </row>
    <row r="40" spans="1:13">
      <c r="A40" s="19">
        <v>70</v>
      </c>
      <c r="B40" s="19">
        <v>-76.111699999999999</v>
      </c>
      <c r="C40" s="19">
        <v>-162.89769999999999</v>
      </c>
      <c r="D40" s="20">
        <v>39.409999999999997</v>
      </c>
      <c r="E40" s="19">
        <v>1620.11</v>
      </c>
      <c r="F40" s="19">
        <v>-1.7370000000000001</v>
      </c>
      <c r="G40" s="19">
        <v>-1.738</v>
      </c>
      <c r="H40" s="19">
        <v>34.08</v>
      </c>
      <c r="I40" s="19">
        <v>27.620999999999999</v>
      </c>
      <c r="J40" s="19">
        <v>305.28199999999998</v>
      </c>
      <c r="K40" s="19">
        <v>2.4929999999999999</v>
      </c>
      <c r="L40" s="19">
        <v>0.60299999999999998</v>
      </c>
      <c r="M40" s="19">
        <v>39.411000000000001</v>
      </c>
    </row>
    <row r="41" spans="1:13">
      <c r="A41" s="19">
        <v>70</v>
      </c>
      <c r="B41" s="19">
        <v>-76.111699999999999</v>
      </c>
      <c r="C41" s="19">
        <v>-162.89769999999999</v>
      </c>
      <c r="D41" s="20">
        <v>40.42</v>
      </c>
      <c r="E41" s="19">
        <v>1620.11</v>
      </c>
      <c r="F41" s="19">
        <v>-1.7430000000000001</v>
      </c>
      <c r="G41" s="19">
        <v>-1.744</v>
      </c>
      <c r="H41" s="19">
        <v>34.082000000000001</v>
      </c>
      <c r="I41" s="19">
        <v>27.628</v>
      </c>
      <c r="J41" s="19">
        <v>305.13799999999998</v>
      </c>
      <c r="K41" s="19">
        <v>2.3839999999999999</v>
      </c>
      <c r="L41" s="19">
        <v>0.52300000000000002</v>
      </c>
      <c r="M41" s="19">
        <v>40.424999999999997</v>
      </c>
    </row>
    <row r="42" spans="1:13">
      <c r="A42" s="19">
        <v>70</v>
      </c>
      <c r="B42" s="19">
        <v>-76.111699999999999</v>
      </c>
      <c r="C42" s="19">
        <v>-162.89769999999999</v>
      </c>
      <c r="D42" s="20">
        <v>41.43</v>
      </c>
      <c r="E42" s="19">
        <v>1620.11</v>
      </c>
      <c r="F42" s="19">
        <v>-1.746</v>
      </c>
      <c r="G42" s="19">
        <v>-1.7470000000000001</v>
      </c>
      <c r="H42" s="19">
        <v>34.082999999999998</v>
      </c>
      <c r="I42" s="19">
        <v>27.632999999999999</v>
      </c>
      <c r="J42" s="19">
        <v>301.601</v>
      </c>
      <c r="K42" s="19">
        <v>2.1139999999999999</v>
      </c>
      <c r="L42" s="19">
        <v>0.44500000000000001</v>
      </c>
      <c r="M42" s="19">
        <v>41.430999999999997</v>
      </c>
    </row>
    <row r="43" spans="1:13">
      <c r="A43" s="19">
        <v>70</v>
      </c>
      <c r="B43" s="19">
        <v>-76.111699999999999</v>
      </c>
      <c r="C43" s="19">
        <v>-162.89769999999999</v>
      </c>
      <c r="D43" s="20">
        <v>42.45</v>
      </c>
      <c r="E43" s="19">
        <v>1620.11</v>
      </c>
      <c r="F43" s="19">
        <v>-1.75</v>
      </c>
      <c r="G43" s="19">
        <v>-1.7509999999999999</v>
      </c>
      <c r="H43" s="19">
        <v>34.084000000000003</v>
      </c>
      <c r="I43" s="19">
        <v>27.638999999999999</v>
      </c>
      <c r="J43" s="19">
        <v>298.09300000000002</v>
      </c>
      <c r="K43" s="19">
        <v>1.829</v>
      </c>
      <c r="L43" s="19">
        <v>0.38400000000000001</v>
      </c>
      <c r="M43" s="19">
        <v>42.448999999999998</v>
      </c>
    </row>
    <row r="44" spans="1:13">
      <c r="A44" s="19">
        <v>70</v>
      </c>
      <c r="B44" s="19">
        <v>-76.111699999999999</v>
      </c>
      <c r="C44" s="19">
        <v>-162.89769999999999</v>
      </c>
      <c r="D44" s="20">
        <v>43.46</v>
      </c>
      <c r="E44" s="19">
        <v>1620.11</v>
      </c>
      <c r="F44" s="19">
        <v>-1.75</v>
      </c>
      <c r="G44" s="19">
        <v>-1.75</v>
      </c>
      <c r="H44" s="19">
        <v>34.084000000000003</v>
      </c>
      <c r="I44" s="19">
        <v>27.645</v>
      </c>
      <c r="J44" s="19">
        <v>295.27800000000002</v>
      </c>
      <c r="K44" s="19">
        <v>1.722</v>
      </c>
      <c r="L44" s="19">
        <v>0.33100000000000002</v>
      </c>
      <c r="M44" s="19">
        <v>43.457000000000001</v>
      </c>
    </row>
    <row r="45" spans="1:13">
      <c r="A45" s="19">
        <v>70</v>
      </c>
      <c r="B45" s="19">
        <v>-76.111699999999999</v>
      </c>
      <c r="C45" s="19">
        <v>-162.89769999999999</v>
      </c>
      <c r="D45" s="20">
        <v>44.46</v>
      </c>
      <c r="E45" s="19">
        <v>1620.11</v>
      </c>
      <c r="F45" s="19">
        <v>-1.75</v>
      </c>
      <c r="G45" s="19">
        <v>-1.75</v>
      </c>
      <c r="H45" s="19">
        <v>34.084000000000003</v>
      </c>
      <c r="I45" s="19">
        <v>27.649000000000001</v>
      </c>
      <c r="J45" s="19">
        <v>295.11599999999999</v>
      </c>
      <c r="K45" s="19">
        <v>1.6319999999999999</v>
      </c>
      <c r="L45" s="19">
        <v>0.29299999999999998</v>
      </c>
      <c r="M45" s="19">
        <v>44.463999999999999</v>
      </c>
    </row>
    <row r="46" spans="1:13">
      <c r="A46" s="19">
        <v>70</v>
      </c>
      <c r="B46" s="19">
        <v>-76.111699999999999</v>
      </c>
      <c r="C46" s="19">
        <v>-162.89769999999999</v>
      </c>
      <c r="D46" s="20">
        <v>45.48</v>
      </c>
      <c r="E46" s="19">
        <v>1620.11</v>
      </c>
      <c r="F46" s="19">
        <v>-1.754</v>
      </c>
      <c r="G46" s="19">
        <v>-1.7549999999999999</v>
      </c>
      <c r="H46" s="19">
        <v>34.085000000000001</v>
      </c>
      <c r="I46" s="19">
        <v>27.655000000000001</v>
      </c>
      <c r="J46" s="19">
        <v>294.08499999999998</v>
      </c>
      <c r="K46" s="19">
        <v>1.55</v>
      </c>
      <c r="L46" s="19">
        <v>0.25600000000000001</v>
      </c>
      <c r="M46" s="19">
        <v>45.48</v>
      </c>
    </row>
    <row r="47" spans="1:13">
      <c r="A47" s="19">
        <v>70</v>
      </c>
      <c r="B47" s="19">
        <v>-76.111699999999999</v>
      </c>
      <c r="C47" s="19">
        <v>-162.89769999999999</v>
      </c>
      <c r="D47" s="20">
        <v>46.49</v>
      </c>
      <c r="E47" s="19">
        <v>1620.11</v>
      </c>
      <c r="F47" s="19">
        <v>-1.756</v>
      </c>
      <c r="G47" s="19">
        <v>-1.7569999999999999</v>
      </c>
      <c r="H47" s="19">
        <v>34.085999999999999</v>
      </c>
      <c r="I47" s="19">
        <v>27.661000000000001</v>
      </c>
      <c r="J47" s="19">
        <v>293.38900000000001</v>
      </c>
      <c r="K47" s="19">
        <v>1.393</v>
      </c>
      <c r="L47" s="19">
        <v>0.21299999999999999</v>
      </c>
      <c r="M47" s="19">
        <v>46.49</v>
      </c>
    </row>
    <row r="48" spans="1:13">
      <c r="A48" s="19">
        <v>70</v>
      </c>
      <c r="B48" s="19">
        <v>-76.111699999999999</v>
      </c>
      <c r="C48" s="19">
        <v>-162.89769999999999</v>
      </c>
      <c r="D48" s="20">
        <v>47.5</v>
      </c>
      <c r="E48" s="19">
        <v>1620.11</v>
      </c>
      <c r="F48" s="19">
        <v>-1.758</v>
      </c>
      <c r="G48" s="19">
        <v>-1.7589999999999999</v>
      </c>
      <c r="H48" s="19">
        <v>34.085999999999999</v>
      </c>
      <c r="I48" s="19">
        <v>27.666</v>
      </c>
      <c r="J48" s="19">
        <v>293.25599999999997</v>
      </c>
      <c r="K48" s="19">
        <v>1.163</v>
      </c>
      <c r="L48" s="19">
        <v>0.16900000000000001</v>
      </c>
      <c r="M48" s="19">
        <v>47.502000000000002</v>
      </c>
    </row>
    <row r="49" spans="1:13">
      <c r="A49" s="19">
        <v>70</v>
      </c>
      <c r="B49" s="19">
        <v>-76.111699999999999</v>
      </c>
      <c r="C49" s="19">
        <v>-162.89769999999999</v>
      </c>
      <c r="D49" s="20">
        <v>48.51</v>
      </c>
      <c r="E49" s="19">
        <v>1620.11</v>
      </c>
      <c r="F49" s="19">
        <v>-1.7589999999999999</v>
      </c>
      <c r="G49" s="19">
        <v>-1.76</v>
      </c>
      <c r="H49" s="19">
        <v>34.085999999999999</v>
      </c>
      <c r="I49" s="19">
        <v>27.670999999999999</v>
      </c>
      <c r="J49" s="19">
        <v>293.161</v>
      </c>
      <c r="K49" s="19">
        <v>1.089</v>
      </c>
      <c r="L49" s="19">
        <v>0.14000000000000001</v>
      </c>
      <c r="M49" s="19">
        <v>48.51</v>
      </c>
    </row>
    <row r="50" spans="1:13">
      <c r="A50" s="19">
        <v>70</v>
      </c>
      <c r="B50" s="19">
        <v>-76.111699999999999</v>
      </c>
      <c r="C50" s="19">
        <v>-162.89769999999999</v>
      </c>
      <c r="D50" s="20">
        <v>49.52</v>
      </c>
      <c r="E50" s="19">
        <v>1620.11</v>
      </c>
      <c r="F50" s="19">
        <v>-1.76</v>
      </c>
      <c r="G50" s="19">
        <v>-1.7609999999999999</v>
      </c>
      <c r="H50" s="19">
        <v>34.087000000000003</v>
      </c>
      <c r="I50" s="19">
        <v>27.675999999999998</v>
      </c>
      <c r="J50" s="19">
        <v>293.07400000000001</v>
      </c>
      <c r="K50" s="19">
        <v>1.052</v>
      </c>
      <c r="L50" s="19">
        <v>0.113</v>
      </c>
      <c r="M50" s="19">
        <v>49.524999999999999</v>
      </c>
    </row>
    <row r="51" spans="1:13">
      <c r="A51" s="19">
        <v>70</v>
      </c>
      <c r="B51" s="19">
        <v>-76.111699999999999</v>
      </c>
      <c r="C51" s="19">
        <v>-162.89769999999999</v>
      </c>
      <c r="D51" s="20">
        <v>50.53</v>
      </c>
      <c r="E51" s="19">
        <v>1620.11</v>
      </c>
      <c r="F51" s="19">
        <v>-1.76</v>
      </c>
      <c r="G51" s="19">
        <v>-1.7609999999999999</v>
      </c>
      <c r="H51" s="19">
        <v>34.087000000000003</v>
      </c>
      <c r="I51" s="19">
        <v>27.681000000000001</v>
      </c>
      <c r="J51" s="19">
        <v>291.017</v>
      </c>
      <c r="K51" s="19">
        <v>0.93500000000000005</v>
      </c>
      <c r="L51" s="19">
        <v>0.10299999999999999</v>
      </c>
      <c r="M51" s="19">
        <v>50.531999999999996</v>
      </c>
    </row>
    <row r="52" spans="1:13">
      <c r="A52" s="19">
        <v>70</v>
      </c>
      <c r="B52" s="19">
        <v>-76.111699999999999</v>
      </c>
      <c r="C52" s="19">
        <v>-162.89769999999999</v>
      </c>
      <c r="D52" s="20">
        <v>51.55</v>
      </c>
      <c r="E52" s="19">
        <v>1620.11</v>
      </c>
      <c r="F52" s="19">
        <v>-1.76</v>
      </c>
      <c r="G52" s="19">
        <v>-1.7609999999999999</v>
      </c>
      <c r="H52" s="19">
        <v>34.087000000000003</v>
      </c>
      <c r="I52" s="19">
        <v>27.686</v>
      </c>
      <c r="J52" s="19">
        <v>290.65600000000001</v>
      </c>
      <c r="K52" s="19">
        <v>1.008</v>
      </c>
      <c r="L52" s="19">
        <v>0.10299999999999999</v>
      </c>
      <c r="M52" s="19">
        <v>51.545000000000002</v>
      </c>
    </row>
    <row r="53" spans="1:13">
      <c r="A53" s="19">
        <v>70</v>
      </c>
      <c r="B53" s="19">
        <v>-76.111699999999999</v>
      </c>
      <c r="C53" s="19">
        <v>-162.89769999999999</v>
      </c>
      <c r="D53" s="20">
        <v>52.56</v>
      </c>
      <c r="E53" s="19">
        <v>1620.11</v>
      </c>
      <c r="F53" s="19">
        <v>-1.7609999999999999</v>
      </c>
      <c r="G53" s="19">
        <v>-1.762</v>
      </c>
      <c r="H53" s="19">
        <v>34.087000000000003</v>
      </c>
      <c r="I53" s="19">
        <v>27.690999999999999</v>
      </c>
      <c r="J53" s="19">
        <v>290.80099999999999</v>
      </c>
      <c r="K53" s="19">
        <v>0.97499999999999998</v>
      </c>
      <c r="L53" s="19">
        <v>0.10199999999999999</v>
      </c>
      <c r="M53" s="19">
        <v>52.555999999999997</v>
      </c>
    </row>
    <row r="54" spans="1:13">
      <c r="A54" s="19">
        <v>70</v>
      </c>
      <c r="B54" s="19">
        <v>-76.111699999999999</v>
      </c>
      <c r="C54" s="19">
        <v>-162.89769999999999</v>
      </c>
      <c r="D54" s="20">
        <v>53.57</v>
      </c>
      <c r="E54" s="19">
        <v>1620.11</v>
      </c>
      <c r="F54" s="19">
        <v>-1.7629999999999999</v>
      </c>
      <c r="G54" s="19">
        <v>-1.764</v>
      </c>
      <c r="H54" s="19">
        <v>34.087000000000003</v>
      </c>
      <c r="I54" s="19">
        <v>27.696000000000002</v>
      </c>
      <c r="J54" s="19">
        <v>290.00200000000001</v>
      </c>
      <c r="K54" s="19">
        <v>0.92300000000000004</v>
      </c>
      <c r="L54" s="19">
        <v>0.10199999999999999</v>
      </c>
      <c r="M54" s="19">
        <v>53.567</v>
      </c>
    </row>
    <row r="55" spans="1:13">
      <c r="A55" s="19">
        <v>70</v>
      </c>
      <c r="B55" s="19">
        <v>-76.111699999999999</v>
      </c>
      <c r="C55" s="19">
        <v>-162.89769999999999</v>
      </c>
      <c r="D55" s="20">
        <v>54.58</v>
      </c>
      <c r="E55" s="19">
        <v>1620.11</v>
      </c>
      <c r="F55" s="19">
        <v>-1.766</v>
      </c>
      <c r="G55" s="19">
        <v>-1.7669999999999999</v>
      </c>
      <c r="H55" s="19">
        <v>34.087000000000003</v>
      </c>
      <c r="I55" s="19">
        <v>27.701000000000001</v>
      </c>
      <c r="J55" s="19">
        <v>290.19099999999997</v>
      </c>
      <c r="K55" s="19">
        <v>0.875</v>
      </c>
      <c r="L55" s="19">
        <v>0.10299999999999999</v>
      </c>
      <c r="M55" s="19">
        <v>54.576000000000001</v>
      </c>
    </row>
    <row r="56" spans="1:13">
      <c r="A56" s="19">
        <v>70</v>
      </c>
      <c r="B56" s="19">
        <v>-76.111699999999999</v>
      </c>
      <c r="C56" s="19">
        <v>-162.89769999999999</v>
      </c>
      <c r="D56" s="20">
        <v>55.59</v>
      </c>
      <c r="E56" s="19">
        <v>1620.11</v>
      </c>
      <c r="F56" s="19">
        <v>-1.77</v>
      </c>
      <c r="G56" s="19">
        <v>-1.7709999999999999</v>
      </c>
      <c r="H56" s="19">
        <v>34.087000000000003</v>
      </c>
      <c r="I56" s="19">
        <v>27.706</v>
      </c>
      <c r="J56" s="19">
        <v>291.19900000000001</v>
      </c>
      <c r="K56" s="19">
        <v>0.82599999999999996</v>
      </c>
      <c r="L56" s="19">
        <v>0.10199999999999999</v>
      </c>
      <c r="M56" s="19">
        <v>55.59</v>
      </c>
    </row>
    <row r="57" spans="1:13">
      <c r="A57" s="19">
        <v>70</v>
      </c>
      <c r="B57" s="19">
        <v>-76.111699999999999</v>
      </c>
      <c r="C57" s="19">
        <v>-162.89769999999999</v>
      </c>
      <c r="D57" s="20">
        <v>56.6</v>
      </c>
      <c r="E57" s="19">
        <v>1620.11</v>
      </c>
      <c r="F57" s="19">
        <v>-1.7729999999999999</v>
      </c>
      <c r="G57" s="19">
        <v>-1.774</v>
      </c>
      <c r="H57" s="19">
        <v>34.087000000000003</v>
      </c>
      <c r="I57" s="19">
        <v>27.710999999999999</v>
      </c>
      <c r="J57" s="19">
        <v>291.31599999999997</v>
      </c>
      <c r="K57" s="19">
        <v>0.79400000000000004</v>
      </c>
      <c r="L57" s="19">
        <v>0.10199999999999999</v>
      </c>
      <c r="M57" s="19">
        <v>56.6</v>
      </c>
    </row>
    <row r="58" spans="1:13">
      <c r="A58" s="19">
        <v>70</v>
      </c>
      <c r="B58" s="19">
        <v>-76.111699999999999</v>
      </c>
      <c r="C58" s="19">
        <v>-162.89769999999999</v>
      </c>
      <c r="D58" s="20">
        <v>57.61</v>
      </c>
      <c r="E58" s="19">
        <v>1620.11</v>
      </c>
      <c r="F58" s="19">
        <v>-1.774</v>
      </c>
      <c r="G58" s="19">
        <v>-1.7749999999999999</v>
      </c>
      <c r="H58" s="19">
        <v>34.087000000000003</v>
      </c>
      <c r="I58" s="19">
        <v>27.716000000000001</v>
      </c>
      <c r="J58" s="19">
        <v>290.197</v>
      </c>
      <c r="K58" s="19">
        <v>0.71499999999999997</v>
      </c>
      <c r="L58" s="19">
        <v>0.10299999999999999</v>
      </c>
      <c r="M58" s="19">
        <v>57.610999999999997</v>
      </c>
    </row>
    <row r="59" spans="1:13">
      <c r="A59" s="19">
        <v>70</v>
      </c>
      <c r="B59" s="19">
        <v>-76.111699999999999</v>
      </c>
      <c r="C59" s="19">
        <v>-162.89769999999999</v>
      </c>
      <c r="D59" s="20">
        <v>58.62</v>
      </c>
      <c r="E59" s="19">
        <v>1620.11</v>
      </c>
      <c r="F59" s="19">
        <v>-1.774</v>
      </c>
      <c r="G59" s="19">
        <v>-1.7749999999999999</v>
      </c>
      <c r="H59" s="19">
        <v>34.087000000000003</v>
      </c>
      <c r="I59" s="19">
        <v>27.721</v>
      </c>
      <c r="J59" s="19">
        <v>289.02100000000002</v>
      </c>
      <c r="K59" s="19">
        <v>0.71699999999999997</v>
      </c>
      <c r="L59" s="19">
        <v>0.10199999999999999</v>
      </c>
      <c r="M59" s="19">
        <v>58.619</v>
      </c>
    </row>
    <row r="60" spans="1:13">
      <c r="A60" s="19">
        <v>70</v>
      </c>
      <c r="B60" s="19">
        <v>-76.111699999999999</v>
      </c>
      <c r="C60" s="19">
        <v>-162.89769999999999</v>
      </c>
      <c r="D60" s="20">
        <v>59.63</v>
      </c>
      <c r="E60" s="19">
        <v>1620.11</v>
      </c>
      <c r="F60" s="19">
        <v>-1.774</v>
      </c>
      <c r="G60" s="19">
        <v>-1.7749999999999999</v>
      </c>
      <c r="H60" s="19">
        <v>34.087000000000003</v>
      </c>
      <c r="I60" s="19">
        <v>27.725999999999999</v>
      </c>
      <c r="J60" s="19">
        <v>288.57600000000002</v>
      </c>
      <c r="K60" s="19">
        <v>0.71699999999999997</v>
      </c>
      <c r="L60" s="19">
        <v>0.10199999999999999</v>
      </c>
      <c r="M60" s="19">
        <v>59.631999999999998</v>
      </c>
    </row>
    <row r="61" spans="1:13">
      <c r="A61" s="19">
        <v>70</v>
      </c>
      <c r="B61" s="19">
        <v>-76.111699999999999</v>
      </c>
      <c r="C61" s="19">
        <v>-162.89769999999999</v>
      </c>
      <c r="D61" s="20">
        <v>60.64</v>
      </c>
      <c r="E61" s="19">
        <v>1620.11</v>
      </c>
      <c r="F61" s="19">
        <v>-1.7729999999999999</v>
      </c>
      <c r="G61" s="19">
        <v>-1.774</v>
      </c>
      <c r="H61" s="19">
        <v>34.088000000000001</v>
      </c>
      <c r="I61" s="19">
        <v>27.731000000000002</v>
      </c>
      <c r="J61" s="19">
        <v>288.48599999999999</v>
      </c>
      <c r="K61" s="19">
        <v>0.66800000000000004</v>
      </c>
      <c r="L61" s="19">
        <v>0.10199999999999999</v>
      </c>
      <c r="M61" s="19">
        <v>60.640999999999998</v>
      </c>
    </row>
    <row r="62" spans="1:13">
      <c r="A62" s="19">
        <v>70</v>
      </c>
      <c r="B62" s="19">
        <v>-76.111699999999999</v>
      </c>
      <c r="C62" s="19">
        <v>-162.89769999999999</v>
      </c>
      <c r="D62" s="20">
        <v>61.65</v>
      </c>
      <c r="E62" s="19">
        <v>1620.11</v>
      </c>
      <c r="F62" s="19">
        <v>-1.7729999999999999</v>
      </c>
      <c r="G62" s="19">
        <v>-1.774</v>
      </c>
      <c r="H62" s="19">
        <v>34.088000000000001</v>
      </c>
      <c r="I62" s="19">
        <v>27.736000000000001</v>
      </c>
      <c r="J62" s="19">
        <v>288.31200000000001</v>
      </c>
      <c r="K62" s="19">
        <v>0.63300000000000001</v>
      </c>
      <c r="L62" s="19">
        <v>0.10299999999999999</v>
      </c>
      <c r="M62" s="19">
        <v>61.65</v>
      </c>
    </row>
    <row r="63" spans="1:13">
      <c r="A63" s="19">
        <v>70</v>
      </c>
      <c r="B63" s="19">
        <v>-76.111699999999999</v>
      </c>
      <c r="C63" s="19">
        <v>-162.89769999999999</v>
      </c>
      <c r="D63" s="20">
        <v>62.66</v>
      </c>
      <c r="E63" s="19">
        <v>1620.11</v>
      </c>
      <c r="F63" s="19">
        <v>-1.7749999999999999</v>
      </c>
      <c r="G63" s="19">
        <v>-1.776</v>
      </c>
      <c r="H63" s="19">
        <v>34.088000000000001</v>
      </c>
      <c r="I63" s="19">
        <v>27.741</v>
      </c>
      <c r="J63" s="19">
        <v>287.96800000000002</v>
      </c>
      <c r="K63" s="19">
        <v>0.621</v>
      </c>
      <c r="L63" s="19">
        <v>0.10199999999999999</v>
      </c>
      <c r="M63" s="19">
        <v>62.662999999999997</v>
      </c>
    </row>
    <row r="64" spans="1:13">
      <c r="A64" s="19">
        <v>70</v>
      </c>
      <c r="B64" s="19">
        <v>-76.111699999999999</v>
      </c>
      <c r="C64" s="19">
        <v>-162.89769999999999</v>
      </c>
      <c r="D64" s="20">
        <v>63.68</v>
      </c>
      <c r="E64" s="19">
        <v>1620.11</v>
      </c>
      <c r="F64" s="19">
        <v>-1.776</v>
      </c>
      <c r="G64" s="19">
        <v>-1.7769999999999999</v>
      </c>
      <c r="H64" s="19">
        <v>34.088999999999999</v>
      </c>
      <c r="I64" s="19">
        <v>27.747</v>
      </c>
      <c r="J64" s="19">
        <v>288.01799999999997</v>
      </c>
      <c r="K64" s="19">
        <v>0.61299999999999999</v>
      </c>
      <c r="L64" s="19">
        <v>0.10199999999999999</v>
      </c>
      <c r="M64" s="19">
        <v>63.677</v>
      </c>
    </row>
    <row r="65" spans="1:13">
      <c r="A65" s="19">
        <v>70</v>
      </c>
      <c r="B65" s="19">
        <v>-76.111699999999999</v>
      </c>
      <c r="C65" s="19">
        <v>-162.89769999999999</v>
      </c>
      <c r="D65" s="20">
        <v>64.680000000000007</v>
      </c>
      <c r="E65" s="19">
        <v>1620.11</v>
      </c>
      <c r="F65" s="19">
        <v>-1.7749999999999999</v>
      </c>
      <c r="G65" s="19">
        <v>-1.776</v>
      </c>
      <c r="H65" s="19">
        <v>34.088999999999999</v>
      </c>
      <c r="I65" s="19">
        <v>27.751999999999999</v>
      </c>
      <c r="J65" s="19">
        <v>288.47199999999998</v>
      </c>
      <c r="K65" s="19">
        <v>0.622</v>
      </c>
      <c r="L65" s="19">
        <v>0.10199999999999999</v>
      </c>
      <c r="M65" s="19">
        <v>64.680999999999997</v>
      </c>
    </row>
    <row r="66" spans="1:13">
      <c r="A66" s="19">
        <v>70</v>
      </c>
      <c r="B66" s="19">
        <v>-76.111699999999999</v>
      </c>
      <c r="C66" s="19">
        <v>-162.89769999999999</v>
      </c>
      <c r="D66" s="20">
        <v>65.69</v>
      </c>
      <c r="E66" s="19">
        <v>1620.11</v>
      </c>
      <c r="F66" s="19">
        <v>-1.7749999999999999</v>
      </c>
      <c r="G66" s="19">
        <v>-1.7769999999999999</v>
      </c>
      <c r="H66" s="19">
        <v>34.088999999999999</v>
      </c>
      <c r="I66" s="19">
        <v>27.757000000000001</v>
      </c>
      <c r="J66" s="19">
        <v>289.56700000000001</v>
      </c>
      <c r="K66" s="19">
        <v>0.59099999999999997</v>
      </c>
      <c r="L66" s="19">
        <v>0.10199999999999999</v>
      </c>
      <c r="M66" s="19">
        <v>65.694000000000003</v>
      </c>
    </row>
    <row r="67" spans="1:13">
      <c r="A67" s="19">
        <v>70</v>
      </c>
      <c r="B67" s="19">
        <v>-76.111699999999999</v>
      </c>
      <c r="C67" s="19">
        <v>-162.89769999999999</v>
      </c>
      <c r="D67" s="20">
        <v>66.709999999999994</v>
      </c>
      <c r="E67" s="19">
        <v>1620.11</v>
      </c>
      <c r="F67" s="19">
        <v>-1.778</v>
      </c>
      <c r="G67" s="19">
        <v>-1.78</v>
      </c>
      <c r="H67" s="19">
        <v>34.090000000000003</v>
      </c>
      <c r="I67" s="19">
        <v>27.762</v>
      </c>
      <c r="J67" s="19">
        <v>287.39</v>
      </c>
      <c r="K67" s="19">
        <v>0.54900000000000004</v>
      </c>
      <c r="L67" s="19">
        <v>0.10199999999999999</v>
      </c>
      <c r="M67" s="19">
        <v>66.706000000000003</v>
      </c>
    </row>
    <row r="68" spans="1:13">
      <c r="A68" s="19">
        <v>70</v>
      </c>
      <c r="B68" s="19">
        <v>-76.111699999999999</v>
      </c>
      <c r="C68" s="19">
        <v>-162.89769999999999</v>
      </c>
      <c r="D68" s="20">
        <v>67.72</v>
      </c>
      <c r="E68" s="19">
        <v>1620.11</v>
      </c>
      <c r="F68" s="19">
        <v>-1.784</v>
      </c>
      <c r="G68" s="19">
        <v>-1.7849999999999999</v>
      </c>
      <c r="H68" s="19">
        <v>34.093000000000004</v>
      </c>
      <c r="I68" s="19">
        <v>27.768999999999998</v>
      </c>
      <c r="J68" s="19">
        <v>286.86500000000001</v>
      </c>
      <c r="K68" s="19">
        <v>0.47</v>
      </c>
      <c r="L68" s="19">
        <v>0.10199999999999999</v>
      </c>
      <c r="M68" s="19">
        <v>67.716999999999999</v>
      </c>
    </row>
    <row r="69" spans="1:13">
      <c r="A69" s="19">
        <v>70</v>
      </c>
      <c r="B69" s="19">
        <v>-76.111699999999999</v>
      </c>
      <c r="C69" s="19">
        <v>-162.89769999999999</v>
      </c>
      <c r="D69" s="20">
        <v>68.73</v>
      </c>
      <c r="E69" s="19">
        <v>1620.11</v>
      </c>
      <c r="F69" s="19">
        <v>-1.7849999999999999</v>
      </c>
      <c r="G69" s="19">
        <v>-1.786</v>
      </c>
      <c r="H69" s="19">
        <v>34.094000000000001</v>
      </c>
      <c r="I69" s="19">
        <v>27.774999999999999</v>
      </c>
      <c r="J69" s="19">
        <v>287.36200000000002</v>
      </c>
      <c r="K69" s="19">
        <v>0.80200000000000005</v>
      </c>
      <c r="L69" s="19">
        <v>0.10199999999999999</v>
      </c>
      <c r="M69" s="19">
        <v>68.725999999999999</v>
      </c>
    </row>
    <row r="70" spans="1:13">
      <c r="A70" s="19">
        <v>70</v>
      </c>
      <c r="B70" s="19">
        <v>-76.111699999999999</v>
      </c>
      <c r="C70" s="19">
        <v>-162.89769999999999</v>
      </c>
      <c r="D70" s="20">
        <v>69.739999999999995</v>
      </c>
      <c r="E70" s="19">
        <v>1620.11</v>
      </c>
      <c r="F70" s="19">
        <v>-1.786</v>
      </c>
      <c r="G70" s="19">
        <v>-1.7869999999999999</v>
      </c>
      <c r="H70" s="19">
        <v>34.094000000000001</v>
      </c>
      <c r="I70" s="19">
        <v>27.78</v>
      </c>
      <c r="J70" s="19">
        <v>286.87599999999998</v>
      </c>
      <c r="K70" s="19">
        <v>0.47499999999999998</v>
      </c>
      <c r="L70" s="19">
        <v>0.10299999999999999</v>
      </c>
      <c r="M70" s="19">
        <v>69.739999999999995</v>
      </c>
    </row>
    <row r="71" spans="1:13">
      <c r="A71" s="19">
        <v>70</v>
      </c>
      <c r="B71" s="19">
        <v>-76.111699999999999</v>
      </c>
      <c r="C71" s="19">
        <v>-162.89769999999999</v>
      </c>
      <c r="D71" s="20">
        <v>70.75</v>
      </c>
      <c r="E71" s="19">
        <v>1620.11</v>
      </c>
      <c r="F71" s="19">
        <v>-1.788</v>
      </c>
      <c r="G71" s="19">
        <v>-1.7889999999999999</v>
      </c>
      <c r="H71" s="19">
        <v>34.094999999999999</v>
      </c>
      <c r="I71" s="19">
        <v>27.786000000000001</v>
      </c>
      <c r="J71" s="19">
        <v>285.95499999999998</v>
      </c>
      <c r="K71" s="19">
        <v>0.315</v>
      </c>
      <c r="L71" s="19">
        <v>0.10199999999999999</v>
      </c>
      <c r="M71" s="19">
        <v>70.751000000000005</v>
      </c>
    </row>
    <row r="72" spans="1:13">
      <c r="A72" s="19">
        <v>70</v>
      </c>
      <c r="B72" s="19">
        <v>-76.111699999999999</v>
      </c>
      <c r="C72" s="19">
        <v>-162.89769999999999</v>
      </c>
      <c r="D72" s="20">
        <v>71.760000000000005</v>
      </c>
      <c r="E72" s="19">
        <v>1620.11</v>
      </c>
      <c r="F72" s="19">
        <v>-1.79</v>
      </c>
      <c r="G72" s="19">
        <v>-1.7909999999999999</v>
      </c>
      <c r="H72" s="19">
        <v>34.097000000000001</v>
      </c>
      <c r="I72" s="19">
        <v>27.792000000000002</v>
      </c>
      <c r="J72" s="19">
        <v>285.435</v>
      </c>
      <c r="K72" s="19">
        <v>0.33200000000000002</v>
      </c>
      <c r="L72" s="19">
        <v>0.10199999999999999</v>
      </c>
      <c r="M72" s="19">
        <v>71.760000000000005</v>
      </c>
    </row>
    <row r="73" spans="1:13">
      <c r="A73" s="19">
        <v>70</v>
      </c>
      <c r="B73" s="19">
        <v>-76.111699999999999</v>
      </c>
      <c r="C73" s="19">
        <v>-162.89769999999999</v>
      </c>
      <c r="D73" s="20">
        <v>72.77</v>
      </c>
      <c r="E73" s="19">
        <v>1620.11</v>
      </c>
      <c r="F73" s="19">
        <v>-1.792</v>
      </c>
      <c r="G73" s="19">
        <v>-1.794</v>
      </c>
      <c r="H73" s="19">
        <v>34.097999999999999</v>
      </c>
      <c r="I73" s="19">
        <v>27.797999999999998</v>
      </c>
      <c r="J73" s="19">
        <v>284.64</v>
      </c>
      <c r="K73" s="19">
        <v>0.16300000000000001</v>
      </c>
      <c r="L73" s="19">
        <v>0.10199999999999999</v>
      </c>
      <c r="M73" s="19">
        <v>72.772999999999996</v>
      </c>
    </row>
    <row r="74" spans="1:13">
      <c r="A74" s="19">
        <v>70</v>
      </c>
      <c r="B74" s="19">
        <v>-76.111699999999999</v>
      </c>
      <c r="C74" s="19">
        <v>-162.89769999999999</v>
      </c>
      <c r="D74" s="20">
        <v>73.78</v>
      </c>
      <c r="E74" s="19">
        <v>1620.11</v>
      </c>
      <c r="F74" s="19">
        <v>-1.7929999999999999</v>
      </c>
      <c r="G74" s="19">
        <v>-1.7949999999999999</v>
      </c>
      <c r="H74" s="19">
        <v>34.098999999999997</v>
      </c>
      <c r="I74" s="19">
        <v>27.803999999999998</v>
      </c>
      <c r="J74" s="19">
        <v>285.44200000000001</v>
      </c>
      <c r="K74" s="19">
        <v>0.186</v>
      </c>
      <c r="L74" s="19">
        <v>0.10199999999999999</v>
      </c>
      <c r="M74" s="19">
        <v>73.784000000000006</v>
      </c>
    </row>
    <row r="75" spans="1:13">
      <c r="A75" s="19">
        <v>70</v>
      </c>
      <c r="B75" s="19">
        <v>-76.111699999999999</v>
      </c>
      <c r="C75" s="19">
        <v>-162.89769999999999</v>
      </c>
      <c r="D75" s="20">
        <v>74.790000000000006</v>
      </c>
      <c r="E75" s="19">
        <v>1620.11</v>
      </c>
      <c r="F75" s="19">
        <v>-1.7949999999999999</v>
      </c>
      <c r="G75" s="19">
        <v>-1.796</v>
      </c>
      <c r="H75" s="19">
        <v>34.098999999999997</v>
      </c>
      <c r="I75" s="19">
        <v>27.809000000000001</v>
      </c>
      <c r="J75" s="19">
        <v>283.56700000000001</v>
      </c>
      <c r="K75" s="19">
        <v>0.28499999999999998</v>
      </c>
      <c r="L75" s="19">
        <v>0.10199999999999999</v>
      </c>
      <c r="M75" s="19">
        <v>74.792000000000002</v>
      </c>
    </row>
    <row r="76" spans="1:13">
      <c r="A76" s="19">
        <v>70</v>
      </c>
      <c r="B76" s="19">
        <v>-76.111699999999999</v>
      </c>
      <c r="C76" s="19">
        <v>-162.89769999999999</v>
      </c>
      <c r="D76" s="20">
        <v>75.81</v>
      </c>
      <c r="E76" s="19">
        <v>1620.11</v>
      </c>
      <c r="F76" s="19">
        <v>-1.7989999999999999</v>
      </c>
      <c r="G76" s="19">
        <v>-1.8009999999999999</v>
      </c>
      <c r="H76" s="19">
        <v>34.100999999999999</v>
      </c>
      <c r="I76" s="19">
        <v>27.815999999999999</v>
      </c>
      <c r="J76" s="19">
        <v>283.34199999999998</v>
      </c>
      <c r="K76" s="19">
        <v>7.1999999999999995E-2</v>
      </c>
      <c r="L76" s="19">
        <v>0.10199999999999999</v>
      </c>
      <c r="M76" s="19">
        <v>75.805000000000007</v>
      </c>
    </row>
    <row r="77" spans="1:13">
      <c r="A77" s="19">
        <v>70</v>
      </c>
      <c r="B77" s="19">
        <v>-76.111699999999999</v>
      </c>
      <c r="C77" s="19">
        <v>-162.89769999999999</v>
      </c>
      <c r="D77" s="20">
        <v>76.819999999999993</v>
      </c>
      <c r="E77" s="19">
        <v>1620.11</v>
      </c>
      <c r="F77" s="19">
        <v>-1.8029999999999999</v>
      </c>
      <c r="G77" s="19">
        <v>-1.8049999999999999</v>
      </c>
      <c r="H77" s="19">
        <v>34.103999999999999</v>
      </c>
      <c r="I77" s="19">
        <v>27.823</v>
      </c>
      <c r="J77" s="19">
        <v>283.178</v>
      </c>
      <c r="K77" s="19">
        <v>3.3000000000000002E-2</v>
      </c>
      <c r="L77" s="19">
        <v>0.10199999999999999</v>
      </c>
      <c r="M77" s="19">
        <v>76.816000000000003</v>
      </c>
    </row>
    <row r="78" spans="1:13">
      <c r="A78" s="19">
        <v>70</v>
      </c>
      <c r="B78" s="19">
        <v>-76.111699999999999</v>
      </c>
      <c r="C78" s="19">
        <v>-162.89769999999999</v>
      </c>
      <c r="D78" s="20">
        <v>77.83</v>
      </c>
      <c r="E78" s="19">
        <v>1620.11</v>
      </c>
      <c r="F78" s="19">
        <v>-1.804</v>
      </c>
      <c r="G78" s="19">
        <v>-1.8049999999999999</v>
      </c>
      <c r="H78" s="19">
        <v>34.103999999999999</v>
      </c>
      <c r="I78" s="19">
        <v>27.827999999999999</v>
      </c>
      <c r="J78" s="19">
        <v>281.488</v>
      </c>
      <c r="K78" s="19">
        <v>2.7E-2</v>
      </c>
      <c r="L78" s="19">
        <v>0.10199999999999999</v>
      </c>
      <c r="M78" s="19">
        <v>77.828000000000003</v>
      </c>
    </row>
    <row r="79" spans="1:13">
      <c r="A79" s="19">
        <v>70</v>
      </c>
      <c r="B79" s="19">
        <v>-76.111699999999999</v>
      </c>
      <c r="C79" s="19">
        <v>-162.89769999999999</v>
      </c>
      <c r="D79" s="20">
        <v>78.83</v>
      </c>
      <c r="E79" s="19">
        <v>1620.11</v>
      </c>
      <c r="F79" s="19">
        <v>-1.804</v>
      </c>
      <c r="G79" s="19">
        <v>-1.8049999999999999</v>
      </c>
      <c r="H79" s="19">
        <v>34.104999999999997</v>
      </c>
      <c r="I79" s="19">
        <v>27.832999999999998</v>
      </c>
      <c r="J79" s="19">
        <v>280.92599999999999</v>
      </c>
      <c r="K79" s="19">
        <v>8.7999999999999995E-2</v>
      </c>
      <c r="L79" s="19">
        <v>0.10199999999999999</v>
      </c>
      <c r="M79" s="19">
        <v>78.834999999999994</v>
      </c>
    </row>
    <row r="80" spans="1:13">
      <c r="A80" s="19">
        <v>70</v>
      </c>
      <c r="B80" s="19">
        <v>-76.111699999999999</v>
      </c>
      <c r="C80" s="19">
        <v>-162.89769999999999</v>
      </c>
      <c r="D80" s="20">
        <v>79.849999999999994</v>
      </c>
      <c r="E80" s="19">
        <v>1620.11</v>
      </c>
      <c r="F80" s="19">
        <v>-1.8049999999999999</v>
      </c>
      <c r="G80" s="19">
        <v>-1.8069999999999999</v>
      </c>
      <c r="H80" s="19">
        <v>34.104999999999997</v>
      </c>
      <c r="I80" s="19">
        <v>27.838999999999999</v>
      </c>
      <c r="J80" s="19">
        <v>280.71800000000002</v>
      </c>
      <c r="K80" s="19">
        <v>5.0999999999999997E-2</v>
      </c>
      <c r="L80" s="19">
        <v>0.10199999999999999</v>
      </c>
      <c r="M80" s="19">
        <v>79.849000000000004</v>
      </c>
    </row>
    <row r="81" spans="1:13">
      <c r="A81" s="19">
        <v>70</v>
      </c>
      <c r="B81" s="19">
        <v>-76.111699999999999</v>
      </c>
      <c r="C81" s="19">
        <v>-162.89769999999999</v>
      </c>
      <c r="D81" s="20">
        <v>80.86</v>
      </c>
      <c r="E81" s="19">
        <v>1620.11</v>
      </c>
      <c r="F81" s="19">
        <v>-1.8080000000000001</v>
      </c>
      <c r="G81" s="19">
        <v>-1.8089999999999999</v>
      </c>
      <c r="H81" s="19">
        <v>34.106999999999999</v>
      </c>
      <c r="I81" s="19">
        <v>27.844999999999999</v>
      </c>
      <c r="J81" s="19">
        <v>281.25700000000001</v>
      </c>
      <c r="K81" s="19">
        <v>0.113</v>
      </c>
      <c r="L81" s="19">
        <v>0.10199999999999999</v>
      </c>
      <c r="M81" s="19">
        <v>80.858999999999995</v>
      </c>
    </row>
    <row r="82" spans="1:13">
      <c r="A82" s="19">
        <v>70</v>
      </c>
      <c r="B82" s="19">
        <v>-76.111699999999999</v>
      </c>
      <c r="C82" s="19">
        <v>-162.89769999999999</v>
      </c>
      <c r="D82" s="20">
        <v>81.87</v>
      </c>
      <c r="E82" s="19">
        <v>1620.11</v>
      </c>
      <c r="F82" s="19">
        <v>-1.8089999999999999</v>
      </c>
      <c r="G82" s="19">
        <v>-1.8109999999999999</v>
      </c>
      <c r="H82" s="19">
        <v>34.106999999999999</v>
      </c>
      <c r="I82" s="19">
        <v>27.85</v>
      </c>
      <c r="J82" s="19">
        <v>281.17200000000003</v>
      </c>
      <c r="K82" s="19">
        <v>0</v>
      </c>
      <c r="L82" s="19">
        <v>0.10199999999999999</v>
      </c>
      <c r="M82" s="19">
        <v>81.870999999999995</v>
      </c>
    </row>
    <row r="83" spans="1:13">
      <c r="A83" s="19">
        <v>70</v>
      </c>
      <c r="B83" s="19">
        <v>-76.111699999999999</v>
      </c>
      <c r="C83" s="19">
        <v>-162.89769999999999</v>
      </c>
      <c r="D83" s="20">
        <v>82.88</v>
      </c>
      <c r="E83" s="19">
        <v>1620.11</v>
      </c>
      <c r="F83" s="19">
        <v>-1.81</v>
      </c>
      <c r="G83" s="19">
        <v>-1.8120000000000001</v>
      </c>
      <c r="H83" s="19">
        <v>34.107999999999997</v>
      </c>
      <c r="I83" s="19">
        <v>27.855</v>
      </c>
      <c r="J83" s="19">
        <v>280.86500000000001</v>
      </c>
      <c r="K83" s="19">
        <v>0</v>
      </c>
      <c r="L83" s="19">
        <v>0.10199999999999999</v>
      </c>
      <c r="M83" s="19">
        <v>82.882000000000005</v>
      </c>
    </row>
    <row r="84" spans="1:13">
      <c r="A84" s="19">
        <v>70</v>
      </c>
      <c r="B84" s="19">
        <v>-76.111699999999999</v>
      </c>
      <c r="C84" s="19">
        <v>-162.89769999999999</v>
      </c>
      <c r="D84" s="20">
        <v>83.89</v>
      </c>
      <c r="E84" s="19">
        <v>1620.11</v>
      </c>
      <c r="F84" s="19">
        <v>-1.8120000000000001</v>
      </c>
      <c r="G84" s="19">
        <v>-1.8140000000000001</v>
      </c>
      <c r="H84" s="19">
        <v>34.107999999999997</v>
      </c>
      <c r="I84" s="19">
        <v>27.861000000000001</v>
      </c>
      <c r="J84" s="19">
        <v>280.85500000000002</v>
      </c>
      <c r="K84" s="19">
        <v>0</v>
      </c>
      <c r="L84" s="19">
        <v>0.10199999999999999</v>
      </c>
      <c r="M84" s="19">
        <v>83.891999999999996</v>
      </c>
    </row>
    <row r="85" spans="1:13">
      <c r="A85" s="19">
        <v>70</v>
      </c>
      <c r="B85" s="19">
        <v>-76.111699999999999</v>
      </c>
      <c r="C85" s="19">
        <v>-162.89769999999999</v>
      </c>
      <c r="D85" s="20">
        <v>84.9</v>
      </c>
      <c r="E85" s="19">
        <v>1620.11</v>
      </c>
      <c r="F85" s="19">
        <v>-1.8140000000000001</v>
      </c>
      <c r="G85" s="19">
        <v>-1.8160000000000001</v>
      </c>
      <c r="H85" s="19">
        <v>34.109000000000002</v>
      </c>
      <c r="I85" s="19">
        <v>27.866</v>
      </c>
      <c r="J85" s="19">
        <v>280.863</v>
      </c>
      <c r="K85" s="19">
        <v>0</v>
      </c>
      <c r="L85" s="19">
        <v>0.10199999999999999</v>
      </c>
      <c r="M85" s="19">
        <v>84.903000000000006</v>
      </c>
    </row>
    <row r="86" spans="1:13">
      <c r="A86" s="19">
        <v>70</v>
      </c>
      <c r="B86" s="19">
        <v>-76.111699999999999</v>
      </c>
      <c r="C86" s="19">
        <v>-162.89769999999999</v>
      </c>
      <c r="D86" s="20">
        <v>85.92</v>
      </c>
      <c r="E86" s="19">
        <v>1620.11</v>
      </c>
      <c r="F86" s="19">
        <v>-1.8149999999999999</v>
      </c>
      <c r="G86" s="19">
        <v>-1.8169999999999999</v>
      </c>
      <c r="H86" s="19">
        <v>34.109000000000002</v>
      </c>
      <c r="I86" s="19">
        <v>27.870999999999999</v>
      </c>
      <c r="J86" s="19">
        <v>280.21600000000001</v>
      </c>
      <c r="K86" s="19">
        <v>0</v>
      </c>
      <c r="L86" s="19">
        <v>0.10199999999999999</v>
      </c>
      <c r="M86" s="19">
        <v>85.915999999999997</v>
      </c>
    </row>
    <row r="87" spans="1:13">
      <c r="A87" s="19">
        <v>70</v>
      </c>
      <c r="B87" s="19">
        <v>-76.111699999999999</v>
      </c>
      <c r="C87" s="19">
        <v>-162.89769999999999</v>
      </c>
      <c r="D87" s="20">
        <v>86.93</v>
      </c>
      <c r="E87" s="19">
        <v>1620.11</v>
      </c>
      <c r="F87" s="19">
        <v>-1.8149999999999999</v>
      </c>
      <c r="G87" s="19">
        <v>-1.8169999999999999</v>
      </c>
      <c r="H87" s="19">
        <v>34.109000000000002</v>
      </c>
      <c r="I87" s="19">
        <v>27.876000000000001</v>
      </c>
      <c r="J87" s="19">
        <v>279.77300000000002</v>
      </c>
      <c r="K87" s="19">
        <v>0</v>
      </c>
      <c r="L87" s="19">
        <v>0.10199999999999999</v>
      </c>
      <c r="M87" s="19">
        <v>86.926000000000002</v>
      </c>
    </row>
    <row r="88" spans="1:13">
      <c r="A88" s="19">
        <v>70</v>
      </c>
      <c r="B88" s="19">
        <v>-76.111699999999999</v>
      </c>
      <c r="C88" s="19">
        <v>-162.89769999999999</v>
      </c>
      <c r="D88" s="20">
        <v>87.94</v>
      </c>
      <c r="E88" s="19">
        <v>1620.11</v>
      </c>
      <c r="F88" s="19">
        <v>-1.8149999999999999</v>
      </c>
      <c r="G88" s="19">
        <v>-1.8169999999999999</v>
      </c>
      <c r="H88" s="19">
        <v>34.109000000000002</v>
      </c>
      <c r="I88" s="19">
        <v>27.881</v>
      </c>
      <c r="J88" s="19">
        <v>279.79899999999998</v>
      </c>
      <c r="K88" s="19">
        <v>0</v>
      </c>
      <c r="L88" s="19">
        <v>0.10199999999999999</v>
      </c>
      <c r="M88" s="19">
        <v>87.935000000000002</v>
      </c>
    </row>
    <row r="89" spans="1:13">
      <c r="A89" s="19">
        <v>70</v>
      </c>
      <c r="B89" s="19">
        <v>-76.111699999999999</v>
      </c>
      <c r="C89" s="19">
        <v>-162.89769999999999</v>
      </c>
      <c r="D89" s="20">
        <v>88.95</v>
      </c>
      <c r="E89" s="19">
        <v>1620.11</v>
      </c>
      <c r="F89" s="19">
        <v>-1.8149999999999999</v>
      </c>
      <c r="G89" s="19">
        <v>-1.8160000000000001</v>
      </c>
      <c r="H89" s="19">
        <v>34.11</v>
      </c>
      <c r="I89" s="19">
        <v>27.885999999999999</v>
      </c>
      <c r="J89" s="19">
        <v>279.60399999999998</v>
      </c>
      <c r="K89" s="19">
        <v>0</v>
      </c>
      <c r="L89" s="19">
        <v>0.10199999999999999</v>
      </c>
      <c r="M89" s="19">
        <v>88.947999999999993</v>
      </c>
    </row>
    <row r="90" spans="1:13">
      <c r="A90" s="19">
        <v>70</v>
      </c>
      <c r="B90" s="19">
        <v>-76.111699999999999</v>
      </c>
      <c r="C90" s="19">
        <v>-162.89769999999999</v>
      </c>
      <c r="D90" s="20">
        <v>89.96</v>
      </c>
      <c r="E90" s="19">
        <v>1620.11</v>
      </c>
      <c r="F90" s="19">
        <v>-1.8160000000000001</v>
      </c>
      <c r="G90" s="19">
        <v>-1.8169999999999999</v>
      </c>
      <c r="H90" s="19">
        <v>34.11</v>
      </c>
      <c r="I90" s="19">
        <v>27.890999999999998</v>
      </c>
      <c r="J90" s="19">
        <v>279.44400000000002</v>
      </c>
      <c r="K90" s="19">
        <v>0</v>
      </c>
      <c r="L90" s="19">
        <v>0.10199999999999999</v>
      </c>
      <c r="M90" s="19">
        <v>89.96</v>
      </c>
    </row>
    <row r="91" spans="1:13">
      <c r="A91" s="19">
        <v>70</v>
      </c>
      <c r="B91" s="19">
        <v>-76.111699999999999</v>
      </c>
      <c r="C91" s="19">
        <v>-162.89769999999999</v>
      </c>
      <c r="D91" s="20">
        <v>90.97</v>
      </c>
      <c r="E91" s="19">
        <v>1620.11</v>
      </c>
      <c r="F91" s="19">
        <v>-1.8160000000000001</v>
      </c>
      <c r="G91" s="19">
        <v>-1.8180000000000001</v>
      </c>
      <c r="H91" s="19">
        <v>34.11</v>
      </c>
      <c r="I91" s="19">
        <v>27.896000000000001</v>
      </c>
      <c r="J91" s="19">
        <v>279.51</v>
      </c>
      <c r="K91" s="19">
        <v>0</v>
      </c>
      <c r="L91" s="19">
        <v>0.10199999999999999</v>
      </c>
      <c r="M91" s="19">
        <v>90.971999999999994</v>
      </c>
    </row>
    <row r="92" spans="1:13">
      <c r="A92" s="19">
        <v>70</v>
      </c>
      <c r="B92" s="19">
        <v>-76.111699999999999</v>
      </c>
      <c r="C92" s="19">
        <v>-162.89769999999999</v>
      </c>
      <c r="D92" s="20">
        <v>91.98</v>
      </c>
      <c r="E92" s="19">
        <v>1620.11</v>
      </c>
      <c r="F92" s="19">
        <v>-1.8160000000000001</v>
      </c>
      <c r="G92" s="19">
        <v>-1.8180000000000001</v>
      </c>
      <c r="H92" s="19">
        <v>34.11</v>
      </c>
      <c r="I92" s="19">
        <v>27.901</v>
      </c>
      <c r="J92" s="19">
        <v>279.529</v>
      </c>
      <c r="K92" s="19">
        <v>0</v>
      </c>
      <c r="L92" s="19">
        <v>0.10199999999999999</v>
      </c>
      <c r="M92" s="19">
        <v>91.978999999999999</v>
      </c>
    </row>
    <row r="93" spans="1:13">
      <c r="A93" s="19">
        <v>70</v>
      </c>
      <c r="B93" s="19">
        <v>-76.111699999999999</v>
      </c>
      <c r="C93" s="19">
        <v>-162.89769999999999</v>
      </c>
      <c r="D93" s="20">
        <v>92.99</v>
      </c>
      <c r="E93" s="19">
        <v>1620.11</v>
      </c>
      <c r="F93" s="19">
        <v>-1.8149999999999999</v>
      </c>
      <c r="G93" s="19">
        <v>-1.8160000000000001</v>
      </c>
      <c r="H93" s="19">
        <v>34.110999999999997</v>
      </c>
      <c r="I93" s="19">
        <v>27.907</v>
      </c>
      <c r="J93" s="19">
        <v>279.55599999999998</v>
      </c>
      <c r="K93" s="19">
        <v>0</v>
      </c>
      <c r="L93" s="19">
        <v>0.10199999999999999</v>
      </c>
      <c r="M93" s="19">
        <v>92.991</v>
      </c>
    </row>
    <row r="94" spans="1:13">
      <c r="A94" s="19">
        <v>70</v>
      </c>
      <c r="B94" s="19">
        <v>-76.111699999999999</v>
      </c>
      <c r="C94" s="19">
        <v>-162.89769999999999</v>
      </c>
      <c r="D94" s="20">
        <v>94</v>
      </c>
      <c r="E94" s="19">
        <v>1620.11</v>
      </c>
      <c r="F94" s="19">
        <v>-1.8140000000000001</v>
      </c>
      <c r="G94" s="19">
        <v>-1.8160000000000001</v>
      </c>
      <c r="H94" s="19">
        <v>34.110999999999997</v>
      </c>
      <c r="I94" s="19">
        <v>27.911999999999999</v>
      </c>
      <c r="J94" s="19">
        <v>280.31599999999997</v>
      </c>
      <c r="K94" s="19">
        <v>0</v>
      </c>
      <c r="L94" s="19">
        <v>0.10199999999999999</v>
      </c>
      <c r="M94" s="19">
        <v>94.001999999999995</v>
      </c>
    </row>
    <row r="95" spans="1:13">
      <c r="A95" s="19">
        <v>70</v>
      </c>
      <c r="B95" s="19">
        <v>-76.111699999999999</v>
      </c>
      <c r="C95" s="19">
        <v>-162.89769999999999</v>
      </c>
      <c r="D95" s="20">
        <v>95.01</v>
      </c>
      <c r="E95" s="19">
        <v>1620.11</v>
      </c>
      <c r="F95" s="19">
        <v>-1.8149999999999999</v>
      </c>
      <c r="G95" s="19">
        <v>-1.8160000000000001</v>
      </c>
      <c r="H95" s="19">
        <v>34.110999999999997</v>
      </c>
      <c r="I95" s="19">
        <v>27.917000000000002</v>
      </c>
      <c r="J95" s="19">
        <v>280.48599999999999</v>
      </c>
      <c r="K95" s="19">
        <v>0</v>
      </c>
      <c r="L95" s="19">
        <v>0.10199999999999999</v>
      </c>
      <c r="M95" s="19">
        <v>95.013999999999996</v>
      </c>
    </row>
    <row r="96" spans="1:13">
      <c r="A96" s="19">
        <v>70</v>
      </c>
      <c r="B96" s="19">
        <v>-76.111699999999999</v>
      </c>
      <c r="C96" s="19">
        <v>-162.89769999999999</v>
      </c>
      <c r="D96" s="20">
        <v>96.02</v>
      </c>
      <c r="E96" s="19">
        <v>1620.11</v>
      </c>
      <c r="F96" s="19">
        <v>-1.8149999999999999</v>
      </c>
      <c r="G96" s="19">
        <v>-1.8169999999999999</v>
      </c>
      <c r="H96" s="19">
        <v>34.110999999999997</v>
      </c>
      <c r="I96" s="19">
        <v>27.920999999999999</v>
      </c>
      <c r="J96" s="19">
        <v>280.54500000000002</v>
      </c>
      <c r="K96" s="19">
        <v>0</v>
      </c>
      <c r="L96" s="19">
        <v>0.10199999999999999</v>
      </c>
      <c r="M96" s="19">
        <v>96.022000000000006</v>
      </c>
    </row>
    <row r="97" spans="1:13">
      <c r="A97" s="19">
        <v>70</v>
      </c>
      <c r="B97" s="19">
        <v>-76.111699999999999</v>
      </c>
      <c r="C97" s="19">
        <v>-162.89769999999999</v>
      </c>
      <c r="D97" s="20">
        <v>97.03</v>
      </c>
      <c r="E97" s="19">
        <v>1620.11</v>
      </c>
      <c r="F97" s="19">
        <v>-1.8149999999999999</v>
      </c>
      <c r="G97" s="19">
        <v>-1.8169999999999999</v>
      </c>
      <c r="H97" s="19">
        <v>34.110999999999997</v>
      </c>
      <c r="I97" s="19">
        <v>27.927</v>
      </c>
      <c r="J97" s="19">
        <v>278.29899999999998</v>
      </c>
      <c r="K97" s="19">
        <v>0</v>
      </c>
      <c r="L97" s="19">
        <v>0.10199999999999999</v>
      </c>
      <c r="M97" s="19">
        <v>97.034000000000006</v>
      </c>
    </row>
    <row r="98" spans="1:13">
      <c r="A98" s="19">
        <v>70</v>
      </c>
      <c r="B98" s="19">
        <v>-76.111699999999999</v>
      </c>
      <c r="C98" s="19">
        <v>-162.89769999999999</v>
      </c>
      <c r="D98" s="20">
        <v>98.05</v>
      </c>
      <c r="E98" s="19">
        <v>1620.11</v>
      </c>
      <c r="F98" s="19">
        <v>-1.8149999999999999</v>
      </c>
      <c r="G98" s="19">
        <v>-1.8169999999999999</v>
      </c>
      <c r="H98" s="19">
        <v>34.110999999999997</v>
      </c>
      <c r="I98" s="19">
        <v>27.931000000000001</v>
      </c>
      <c r="J98" s="19">
        <v>278.34899999999999</v>
      </c>
      <c r="K98" s="19">
        <v>0</v>
      </c>
      <c r="L98" s="19">
        <v>0.10199999999999999</v>
      </c>
      <c r="M98" s="19">
        <v>98.045000000000002</v>
      </c>
    </row>
    <row r="99" spans="1:13">
      <c r="A99" s="19">
        <v>70</v>
      </c>
      <c r="B99" s="19">
        <v>-76.111699999999999</v>
      </c>
      <c r="C99" s="19">
        <v>-162.89769999999999</v>
      </c>
      <c r="D99" s="20">
        <v>99.06</v>
      </c>
      <c r="E99" s="19">
        <v>1620.11</v>
      </c>
      <c r="F99" s="19">
        <v>-1.8149999999999999</v>
      </c>
      <c r="G99" s="19">
        <v>-1.8169999999999999</v>
      </c>
      <c r="H99" s="19">
        <v>34.110999999999997</v>
      </c>
      <c r="I99" s="19">
        <v>27.936</v>
      </c>
      <c r="J99" s="19">
        <v>278.59399999999999</v>
      </c>
      <c r="K99" s="19">
        <v>0</v>
      </c>
      <c r="L99" s="19">
        <v>0.10199999999999999</v>
      </c>
      <c r="M99" s="19">
        <v>99.057000000000002</v>
      </c>
    </row>
    <row r="100" spans="1:13">
      <c r="A100" s="19">
        <v>70</v>
      </c>
      <c r="B100" s="19">
        <v>-76.111699999999999</v>
      </c>
      <c r="C100" s="19">
        <v>-162.89769999999999</v>
      </c>
      <c r="D100" s="20">
        <v>100.07</v>
      </c>
      <c r="E100" s="19">
        <v>1620.11</v>
      </c>
      <c r="F100" s="19">
        <v>-1.8149999999999999</v>
      </c>
      <c r="G100" s="19">
        <v>-1.8169999999999999</v>
      </c>
      <c r="H100" s="19">
        <v>34.110999999999997</v>
      </c>
      <c r="I100" s="19">
        <v>27.940999999999999</v>
      </c>
      <c r="J100" s="19">
        <v>278.51100000000002</v>
      </c>
      <c r="K100" s="19">
        <v>0</v>
      </c>
      <c r="L100" s="19">
        <v>0.10199999999999999</v>
      </c>
      <c r="M100" s="19">
        <v>100.069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100"/>
  <sheetViews>
    <sheetView workbookViewId="0">
      <selection activeCell="N33" sqref="N33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71</v>
      </c>
      <c r="B2" s="19">
        <v>-76.167400000000001</v>
      </c>
      <c r="C2" s="19">
        <v>-163.09569999999999</v>
      </c>
      <c r="D2" s="20">
        <v>1.01</v>
      </c>
      <c r="E2" s="19">
        <v>989.66</v>
      </c>
      <c r="F2" s="19">
        <v>-1.403</v>
      </c>
      <c r="G2" s="19">
        <v>-1.403</v>
      </c>
      <c r="H2" s="19">
        <v>33.85</v>
      </c>
      <c r="I2" s="19">
        <v>27.241</v>
      </c>
      <c r="J2" s="19">
        <v>339.72699999999998</v>
      </c>
      <c r="K2" s="19">
        <v>2.7250000000000001</v>
      </c>
      <c r="L2" s="19">
        <v>320.02999999999997</v>
      </c>
      <c r="M2" s="19">
        <v>1.0129999999999999</v>
      </c>
    </row>
    <row r="3" spans="1:13">
      <c r="A3" s="19">
        <v>71</v>
      </c>
      <c r="B3" s="19">
        <v>-76.167400000000001</v>
      </c>
      <c r="C3" s="19">
        <v>-163.09569999999999</v>
      </c>
      <c r="D3" s="20">
        <v>2.02</v>
      </c>
      <c r="E3" s="19">
        <v>989.66</v>
      </c>
      <c r="F3" s="19">
        <v>-1.3839999999999999</v>
      </c>
      <c r="G3" s="19">
        <v>-1.3839999999999999</v>
      </c>
      <c r="H3" s="19">
        <v>33.840000000000003</v>
      </c>
      <c r="I3" s="19">
        <v>27.236000000000001</v>
      </c>
      <c r="J3" s="19">
        <v>340.56299999999999</v>
      </c>
      <c r="K3" s="19">
        <v>1.0580000000000001</v>
      </c>
      <c r="L3" s="19">
        <v>270.37</v>
      </c>
      <c r="M3" s="19">
        <v>2.0209999999999999</v>
      </c>
    </row>
    <row r="4" spans="1:13">
      <c r="A4" s="19">
        <v>71</v>
      </c>
      <c r="B4" s="19">
        <v>-76.167400000000001</v>
      </c>
      <c r="C4" s="19">
        <v>-163.09569999999999</v>
      </c>
      <c r="D4" s="20">
        <v>3.03</v>
      </c>
      <c r="E4" s="19">
        <v>989.66</v>
      </c>
      <c r="F4" s="19">
        <v>-1.3879999999999999</v>
      </c>
      <c r="G4" s="19">
        <v>-1.3879999999999999</v>
      </c>
      <c r="H4" s="19">
        <v>33.844999999999999</v>
      </c>
      <c r="I4" s="19">
        <v>27.245000000000001</v>
      </c>
      <c r="J4" s="19">
        <v>341.03800000000001</v>
      </c>
      <c r="K4" s="19">
        <v>0.78200000000000003</v>
      </c>
      <c r="L4" s="19">
        <v>219.61</v>
      </c>
      <c r="M4" s="19">
        <v>3.0339999999999998</v>
      </c>
    </row>
    <row r="5" spans="1:13">
      <c r="A5" s="19">
        <v>71</v>
      </c>
      <c r="B5" s="19">
        <v>-76.167400000000001</v>
      </c>
      <c r="C5" s="19">
        <v>-163.09569999999999</v>
      </c>
      <c r="D5" s="20">
        <v>4.04</v>
      </c>
      <c r="E5" s="19">
        <v>989.66</v>
      </c>
      <c r="F5" s="19">
        <v>-1.409</v>
      </c>
      <c r="G5" s="19">
        <v>-1.409</v>
      </c>
      <c r="H5" s="19">
        <v>33.854999999999997</v>
      </c>
      <c r="I5" s="19">
        <v>27.257999999999999</v>
      </c>
      <c r="J5" s="19">
        <v>341.42599999999999</v>
      </c>
      <c r="K5" s="19">
        <v>0.98099999999999998</v>
      </c>
      <c r="L5" s="19">
        <v>181.39</v>
      </c>
      <c r="M5" s="19">
        <v>4.0439999999999996</v>
      </c>
    </row>
    <row r="6" spans="1:13">
      <c r="A6" s="19">
        <v>71</v>
      </c>
      <c r="B6" s="19">
        <v>-76.167400000000001</v>
      </c>
      <c r="C6" s="19">
        <v>-163.09569999999999</v>
      </c>
      <c r="D6" s="20">
        <v>5.05</v>
      </c>
      <c r="E6" s="19">
        <v>989.66</v>
      </c>
      <c r="F6" s="19">
        <v>-1.456</v>
      </c>
      <c r="G6" s="19">
        <v>-1.456</v>
      </c>
      <c r="H6" s="19">
        <v>33.865000000000002</v>
      </c>
      <c r="I6" s="19">
        <v>27.273</v>
      </c>
      <c r="J6" s="19">
        <v>341.517</v>
      </c>
      <c r="K6" s="19">
        <v>1.103</v>
      </c>
      <c r="L6" s="19">
        <v>154.69</v>
      </c>
      <c r="M6" s="19">
        <v>5.0510000000000002</v>
      </c>
    </row>
    <row r="7" spans="1:13">
      <c r="A7" s="19">
        <v>71</v>
      </c>
      <c r="B7" s="19">
        <v>-76.167400000000001</v>
      </c>
      <c r="C7" s="19">
        <v>-163.09569999999999</v>
      </c>
      <c r="D7" s="20">
        <v>6.06</v>
      </c>
      <c r="E7" s="19">
        <v>989.66</v>
      </c>
      <c r="F7" s="19">
        <v>-1.5029999999999999</v>
      </c>
      <c r="G7" s="19">
        <v>-1.5029999999999999</v>
      </c>
      <c r="H7" s="19">
        <v>33.89</v>
      </c>
      <c r="I7" s="19">
        <v>27.298999999999999</v>
      </c>
      <c r="J7" s="19">
        <v>340.98</v>
      </c>
      <c r="K7" s="19">
        <v>1.4890000000000001</v>
      </c>
      <c r="L7" s="19">
        <v>132.08000000000001</v>
      </c>
      <c r="M7" s="19">
        <v>6.0640000000000001</v>
      </c>
    </row>
    <row r="8" spans="1:13">
      <c r="A8" s="19">
        <v>71</v>
      </c>
      <c r="B8" s="19">
        <v>-76.167400000000001</v>
      </c>
      <c r="C8" s="19">
        <v>-163.09569999999999</v>
      </c>
      <c r="D8" s="20">
        <v>7.08</v>
      </c>
      <c r="E8" s="19">
        <v>989.66</v>
      </c>
      <c r="F8" s="19">
        <v>-1.554</v>
      </c>
      <c r="G8" s="19">
        <v>-1.554</v>
      </c>
      <c r="H8" s="19">
        <v>33.935000000000002</v>
      </c>
      <c r="I8" s="19">
        <v>27.344000000000001</v>
      </c>
      <c r="J8" s="19">
        <v>340.71199999999999</v>
      </c>
      <c r="K8" s="19">
        <v>2.2040000000000002</v>
      </c>
      <c r="L8" s="19">
        <v>110.57</v>
      </c>
      <c r="M8" s="19">
        <v>7.0759999999999996</v>
      </c>
    </row>
    <row r="9" spans="1:13">
      <c r="A9" s="19">
        <v>71</v>
      </c>
      <c r="B9" s="19">
        <v>-76.167400000000001</v>
      </c>
      <c r="C9" s="19">
        <v>-163.09569999999999</v>
      </c>
      <c r="D9" s="20">
        <v>8.08</v>
      </c>
      <c r="E9" s="19">
        <v>989.66</v>
      </c>
      <c r="F9" s="19">
        <v>-1.546</v>
      </c>
      <c r="G9" s="19">
        <v>-1.546</v>
      </c>
      <c r="H9" s="19">
        <v>33.935000000000002</v>
      </c>
      <c r="I9" s="19">
        <v>27.347000000000001</v>
      </c>
      <c r="J9" s="19">
        <v>340.41899999999998</v>
      </c>
      <c r="K9" s="19">
        <v>3.359</v>
      </c>
      <c r="L9" s="19">
        <v>95.254999999999995</v>
      </c>
      <c r="M9" s="19">
        <v>8.0830000000000002</v>
      </c>
    </row>
    <row r="10" spans="1:13">
      <c r="A10" s="19">
        <v>71</v>
      </c>
      <c r="B10" s="19">
        <v>-76.167400000000001</v>
      </c>
      <c r="C10" s="19">
        <v>-163.09569999999999</v>
      </c>
      <c r="D10" s="20">
        <v>9.1</v>
      </c>
      <c r="E10" s="19">
        <v>989.66</v>
      </c>
      <c r="F10" s="19">
        <v>-1.5509999999999999</v>
      </c>
      <c r="G10" s="19">
        <v>-1.5509999999999999</v>
      </c>
      <c r="H10" s="19">
        <v>33.948999999999998</v>
      </c>
      <c r="I10" s="19">
        <v>27.364000000000001</v>
      </c>
      <c r="J10" s="19">
        <v>340.27499999999998</v>
      </c>
      <c r="K10" s="19">
        <v>3.8079999999999998</v>
      </c>
      <c r="L10" s="19">
        <v>80.418999999999997</v>
      </c>
      <c r="M10" s="19">
        <v>9.0960000000000001</v>
      </c>
    </row>
    <row r="11" spans="1:13">
      <c r="A11" s="19">
        <v>71</v>
      </c>
      <c r="B11" s="19">
        <v>-76.167400000000001</v>
      </c>
      <c r="C11" s="19">
        <v>-163.09569999999999</v>
      </c>
      <c r="D11" s="20">
        <v>10.11</v>
      </c>
      <c r="E11" s="19">
        <v>989.66</v>
      </c>
      <c r="F11" s="19">
        <v>-1.548</v>
      </c>
      <c r="G11" s="19">
        <v>-1.548</v>
      </c>
      <c r="H11" s="19">
        <v>33.947000000000003</v>
      </c>
      <c r="I11" s="19">
        <v>27.367000000000001</v>
      </c>
      <c r="J11" s="19">
        <v>339.12</v>
      </c>
      <c r="K11" s="19">
        <v>4.1369999999999996</v>
      </c>
      <c r="L11" s="19">
        <v>67.132999999999996</v>
      </c>
      <c r="M11" s="19">
        <v>10.106</v>
      </c>
    </row>
    <row r="12" spans="1:13">
      <c r="A12" s="19">
        <v>71</v>
      </c>
      <c r="B12" s="19">
        <v>-76.167400000000001</v>
      </c>
      <c r="C12" s="19">
        <v>-163.09569999999999</v>
      </c>
      <c r="D12" s="20">
        <v>11.12</v>
      </c>
      <c r="E12" s="19">
        <v>989.66</v>
      </c>
      <c r="F12" s="19">
        <v>-1.5449999999999999</v>
      </c>
      <c r="G12" s="19">
        <v>-1.5449999999999999</v>
      </c>
      <c r="H12" s="19">
        <v>33.951999999999998</v>
      </c>
      <c r="I12" s="19">
        <v>27.376000000000001</v>
      </c>
      <c r="J12" s="19">
        <v>338.20299999999997</v>
      </c>
      <c r="K12" s="19">
        <v>4.2699999999999996</v>
      </c>
      <c r="L12" s="19">
        <v>56.128</v>
      </c>
      <c r="M12" s="19">
        <v>11.117000000000001</v>
      </c>
    </row>
    <row r="13" spans="1:13">
      <c r="A13" s="19">
        <v>71</v>
      </c>
      <c r="B13" s="19">
        <v>-76.167400000000001</v>
      </c>
      <c r="C13" s="19">
        <v>-163.09569999999999</v>
      </c>
      <c r="D13" s="20">
        <v>12.12</v>
      </c>
      <c r="E13" s="19">
        <v>989.66</v>
      </c>
      <c r="F13" s="19">
        <v>-1.5649999999999999</v>
      </c>
      <c r="G13" s="19">
        <v>-1.5649999999999999</v>
      </c>
      <c r="H13" s="19">
        <v>33.972000000000001</v>
      </c>
      <c r="I13" s="19">
        <v>27.396999999999998</v>
      </c>
      <c r="J13" s="19">
        <v>337.49299999999999</v>
      </c>
      <c r="K13" s="19">
        <v>4.5810000000000004</v>
      </c>
      <c r="L13" s="19">
        <v>46.896000000000001</v>
      </c>
      <c r="M13" s="19">
        <v>12.125</v>
      </c>
    </row>
    <row r="14" spans="1:13">
      <c r="A14" s="19">
        <v>71</v>
      </c>
      <c r="B14" s="19">
        <v>-76.167400000000001</v>
      </c>
      <c r="C14" s="19">
        <v>-163.09569999999999</v>
      </c>
      <c r="D14" s="20">
        <v>13.14</v>
      </c>
      <c r="E14" s="19">
        <v>989.66</v>
      </c>
      <c r="F14" s="19">
        <v>-1.5980000000000001</v>
      </c>
      <c r="G14" s="19">
        <v>-1.5980000000000001</v>
      </c>
      <c r="H14" s="19">
        <v>34</v>
      </c>
      <c r="I14" s="19">
        <v>27.425999999999998</v>
      </c>
      <c r="J14" s="19">
        <v>337.07499999999999</v>
      </c>
      <c r="K14" s="19">
        <v>5.0949999999999998</v>
      </c>
      <c r="L14" s="19">
        <v>38.945</v>
      </c>
      <c r="M14" s="19">
        <v>13.138</v>
      </c>
    </row>
    <row r="15" spans="1:13">
      <c r="A15" s="19">
        <v>71</v>
      </c>
      <c r="B15" s="19">
        <v>-76.167400000000001</v>
      </c>
      <c r="C15" s="19">
        <v>-163.09569999999999</v>
      </c>
      <c r="D15" s="20">
        <v>14.15</v>
      </c>
      <c r="E15" s="19">
        <v>989.66</v>
      </c>
      <c r="F15" s="19">
        <v>-1.64</v>
      </c>
      <c r="G15" s="19">
        <v>-1.64</v>
      </c>
      <c r="H15" s="19">
        <v>34.026000000000003</v>
      </c>
      <c r="I15" s="19">
        <v>27.454000000000001</v>
      </c>
      <c r="J15" s="19">
        <v>337.28399999999999</v>
      </c>
      <c r="K15" s="19">
        <v>6.0529999999999999</v>
      </c>
      <c r="L15" s="19">
        <v>32.838999999999999</v>
      </c>
      <c r="M15" s="19">
        <v>14.146000000000001</v>
      </c>
    </row>
    <row r="16" spans="1:13">
      <c r="A16" s="19">
        <v>71</v>
      </c>
      <c r="B16" s="19">
        <v>-76.167400000000001</v>
      </c>
      <c r="C16" s="19">
        <v>-163.09569999999999</v>
      </c>
      <c r="D16" s="20">
        <v>15.16</v>
      </c>
      <c r="E16" s="19">
        <v>989.66</v>
      </c>
      <c r="F16" s="19">
        <v>-1.6879999999999999</v>
      </c>
      <c r="G16" s="19">
        <v>-1.6879999999999999</v>
      </c>
      <c r="H16" s="19">
        <v>34.054000000000002</v>
      </c>
      <c r="I16" s="19">
        <v>27.481999999999999</v>
      </c>
      <c r="J16" s="19">
        <v>336.91500000000002</v>
      </c>
      <c r="K16" s="19">
        <v>6.7510000000000003</v>
      </c>
      <c r="L16" s="19">
        <v>27.279</v>
      </c>
      <c r="M16" s="19">
        <v>15.16</v>
      </c>
    </row>
    <row r="17" spans="1:13">
      <c r="A17" s="19">
        <v>71</v>
      </c>
      <c r="B17" s="19">
        <v>-76.167400000000001</v>
      </c>
      <c r="C17" s="19">
        <v>-163.09569999999999</v>
      </c>
      <c r="D17" s="20">
        <v>16.170000000000002</v>
      </c>
      <c r="E17" s="19">
        <v>989.66</v>
      </c>
      <c r="F17" s="19">
        <v>-1.6910000000000001</v>
      </c>
      <c r="G17" s="19">
        <v>-1.6910000000000001</v>
      </c>
      <c r="H17" s="19">
        <v>34.061</v>
      </c>
      <c r="I17" s="19">
        <v>27.492000000000001</v>
      </c>
      <c r="J17" s="19">
        <v>334.17200000000003</v>
      </c>
      <c r="K17" s="19">
        <v>6.5869999999999997</v>
      </c>
      <c r="L17" s="19">
        <v>22.405999999999999</v>
      </c>
      <c r="M17" s="19">
        <v>16.167999999999999</v>
      </c>
    </row>
    <row r="18" spans="1:13">
      <c r="A18" s="19">
        <v>71</v>
      </c>
      <c r="B18" s="19">
        <v>-76.167400000000001</v>
      </c>
      <c r="C18" s="19">
        <v>-163.09569999999999</v>
      </c>
      <c r="D18" s="20">
        <v>17.18</v>
      </c>
      <c r="E18" s="19">
        <v>989.66</v>
      </c>
      <c r="F18" s="19">
        <v>-1.6830000000000001</v>
      </c>
      <c r="G18" s="19">
        <v>-1.6830000000000001</v>
      </c>
      <c r="H18" s="19">
        <v>34.057000000000002</v>
      </c>
      <c r="I18" s="19">
        <v>27.492000000000001</v>
      </c>
      <c r="J18" s="19">
        <v>328.947</v>
      </c>
      <c r="K18" s="19">
        <v>6.8689999999999998</v>
      </c>
      <c r="L18" s="19">
        <v>18.492999999999999</v>
      </c>
      <c r="M18" s="19">
        <v>17.181000000000001</v>
      </c>
    </row>
    <row r="19" spans="1:13">
      <c r="A19" s="19">
        <v>71</v>
      </c>
      <c r="B19" s="19">
        <v>-76.167400000000001</v>
      </c>
      <c r="C19" s="19">
        <v>-163.09569999999999</v>
      </c>
      <c r="D19" s="20">
        <v>18.190000000000001</v>
      </c>
      <c r="E19" s="19">
        <v>989.66</v>
      </c>
      <c r="F19" s="19">
        <v>-1.71</v>
      </c>
      <c r="G19" s="19">
        <v>-1.71</v>
      </c>
      <c r="H19" s="19">
        <v>34.075000000000003</v>
      </c>
      <c r="I19" s="19">
        <v>27.513999999999999</v>
      </c>
      <c r="J19" s="19">
        <v>322.58199999999999</v>
      </c>
      <c r="K19" s="19">
        <v>7.4459999999999997</v>
      </c>
      <c r="L19" s="19">
        <v>15.33</v>
      </c>
      <c r="M19" s="19">
        <v>18.192</v>
      </c>
    </row>
    <row r="20" spans="1:13">
      <c r="A20" s="19">
        <v>71</v>
      </c>
      <c r="B20" s="19">
        <v>-76.167400000000001</v>
      </c>
      <c r="C20" s="19">
        <v>-163.09569999999999</v>
      </c>
      <c r="D20" s="20">
        <v>19.2</v>
      </c>
      <c r="E20" s="19">
        <v>989.66</v>
      </c>
      <c r="F20" s="19">
        <v>-1.712</v>
      </c>
      <c r="G20" s="19">
        <v>-1.712</v>
      </c>
      <c r="H20" s="19">
        <v>34.076000000000001</v>
      </c>
      <c r="I20" s="19">
        <v>27.52</v>
      </c>
      <c r="J20" s="19">
        <v>319.262</v>
      </c>
      <c r="K20" s="19">
        <v>7.9329999999999998</v>
      </c>
      <c r="L20" s="19">
        <v>12.654999999999999</v>
      </c>
      <c r="M20" s="19">
        <v>19.201000000000001</v>
      </c>
    </row>
    <row r="21" spans="1:13">
      <c r="A21" s="19">
        <v>71</v>
      </c>
      <c r="B21" s="19">
        <v>-76.167400000000001</v>
      </c>
      <c r="C21" s="19">
        <v>-163.09569999999999</v>
      </c>
      <c r="D21" s="20">
        <v>20.21</v>
      </c>
      <c r="E21" s="19">
        <v>989.66</v>
      </c>
      <c r="F21" s="19">
        <v>-1.7170000000000001</v>
      </c>
      <c r="G21" s="19">
        <v>-1.718</v>
      </c>
      <c r="H21" s="19">
        <v>34.076999999999998</v>
      </c>
      <c r="I21" s="19">
        <v>27.524999999999999</v>
      </c>
      <c r="J21" s="19">
        <v>319.541</v>
      </c>
      <c r="K21" s="19">
        <v>8.4429999999999996</v>
      </c>
      <c r="L21" s="19">
        <v>10.436999999999999</v>
      </c>
      <c r="M21" s="19">
        <v>20.212</v>
      </c>
    </row>
    <row r="22" spans="1:13">
      <c r="A22" s="19">
        <v>71</v>
      </c>
      <c r="B22" s="19">
        <v>-76.167400000000001</v>
      </c>
      <c r="C22" s="19">
        <v>-163.09569999999999</v>
      </c>
      <c r="D22" s="20">
        <v>21.22</v>
      </c>
      <c r="E22" s="19">
        <v>989.66</v>
      </c>
      <c r="F22" s="19">
        <v>-1.7350000000000001</v>
      </c>
      <c r="G22" s="19">
        <v>-1.7350000000000001</v>
      </c>
      <c r="H22" s="19">
        <v>34.081000000000003</v>
      </c>
      <c r="I22" s="19">
        <v>27.535</v>
      </c>
      <c r="J22" s="19">
        <v>319.66699999999997</v>
      </c>
      <c r="K22" s="19">
        <v>8.0640000000000001</v>
      </c>
      <c r="L22" s="19">
        <v>8.6039999999999992</v>
      </c>
      <c r="M22" s="19">
        <v>21.222000000000001</v>
      </c>
    </row>
    <row r="23" spans="1:13">
      <c r="A23" s="19">
        <v>71</v>
      </c>
      <c r="B23" s="19">
        <v>-76.167400000000001</v>
      </c>
      <c r="C23" s="19">
        <v>-163.09569999999999</v>
      </c>
      <c r="D23" s="20">
        <v>22.23</v>
      </c>
      <c r="E23" s="19">
        <v>989.66</v>
      </c>
      <c r="F23" s="19">
        <v>-1.7410000000000001</v>
      </c>
      <c r="G23" s="19">
        <v>-1.742</v>
      </c>
      <c r="H23" s="19">
        <v>34.082999999999998</v>
      </c>
      <c r="I23" s="19">
        <v>27.541</v>
      </c>
      <c r="J23" s="19">
        <v>319.517</v>
      </c>
      <c r="K23" s="19">
        <v>5.8</v>
      </c>
      <c r="L23" s="19">
        <v>7.1269999999999998</v>
      </c>
      <c r="M23" s="19">
        <v>22.231999999999999</v>
      </c>
    </row>
    <row r="24" spans="1:13">
      <c r="A24" s="19">
        <v>71</v>
      </c>
      <c r="B24" s="19">
        <v>-76.167400000000001</v>
      </c>
      <c r="C24" s="19">
        <v>-163.09569999999999</v>
      </c>
      <c r="D24" s="20">
        <v>23.25</v>
      </c>
      <c r="E24" s="19">
        <v>989.66</v>
      </c>
      <c r="F24" s="19">
        <v>-1.752</v>
      </c>
      <c r="G24" s="19">
        <v>-1.7529999999999999</v>
      </c>
      <c r="H24" s="19">
        <v>34.085999999999999</v>
      </c>
      <c r="I24" s="19">
        <v>27.547999999999998</v>
      </c>
      <c r="J24" s="19">
        <v>318.255</v>
      </c>
      <c r="K24" s="19">
        <v>4.7949999999999999</v>
      </c>
      <c r="L24" s="19">
        <v>5.9870000000000001</v>
      </c>
      <c r="M24" s="19">
        <v>23.245000000000001</v>
      </c>
    </row>
    <row r="25" spans="1:13">
      <c r="A25" s="19">
        <v>71</v>
      </c>
      <c r="B25" s="19">
        <v>-76.167400000000001</v>
      </c>
      <c r="C25" s="19">
        <v>-163.09569999999999</v>
      </c>
      <c r="D25" s="20">
        <v>24.25</v>
      </c>
      <c r="E25" s="19">
        <v>989.66</v>
      </c>
      <c r="F25" s="19">
        <v>-1.7529999999999999</v>
      </c>
      <c r="G25" s="19">
        <v>-1.754</v>
      </c>
      <c r="H25" s="19">
        <v>34.087000000000003</v>
      </c>
      <c r="I25" s="19">
        <v>27.555</v>
      </c>
      <c r="J25" s="19">
        <v>313.86500000000001</v>
      </c>
      <c r="K25" s="19">
        <v>3.387</v>
      </c>
      <c r="L25" s="19">
        <v>5.1369999999999996</v>
      </c>
      <c r="M25" s="19">
        <v>24.254000000000001</v>
      </c>
    </row>
    <row r="26" spans="1:13">
      <c r="A26" s="19">
        <v>71</v>
      </c>
      <c r="B26" s="19">
        <v>-76.167400000000001</v>
      </c>
      <c r="C26" s="19">
        <v>-163.09569999999999</v>
      </c>
      <c r="D26" s="20">
        <v>25.26</v>
      </c>
      <c r="E26" s="19">
        <v>989.66</v>
      </c>
      <c r="F26" s="19">
        <v>-1.7450000000000001</v>
      </c>
      <c r="G26" s="19">
        <v>-1.746</v>
      </c>
      <c r="H26" s="19">
        <v>34.084000000000003</v>
      </c>
      <c r="I26" s="19">
        <v>27.556999999999999</v>
      </c>
      <c r="J26" s="19">
        <v>308.31700000000001</v>
      </c>
      <c r="K26" s="19">
        <v>2.8260000000000001</v>
      </c>
      <c r="L26" s="19">
        <v>4.415</v>
      </c>
      <c r="M26" s="19">
        <v>25.263999999999999</v>
      </c>
    </row>
    <row r="27" spans="1:13">
      <c r="A27" s="19">
        <v>71</v>
      </c>
      <c r="B27" s="19">
        <v>-76.167400000000001</v>
      </c>
      <c r="C27" s="19">
        <v>-163.09569999999999</v>
      </c>
      <c r="D27" s="20">
        <v>26.28</v>
      </c>
      <c r="E27" s="19">
        <v>989.66</v>
      </c>
      <c r="F27" s="19">
        <v>-1.7430000000000001</v>
      </c>
      <c r="G27" s="19">
        <v>-1.744</v>
      </c>
      <c r="H27" s="19">
        <v>34.084000000000003</v>
      </c>
      <c r="I27" s="19">
        <v>27.562000000000001</v>
      </c>
      <c r="J27" s="19">
        <v>303.80900000000003</v>
      </c>
      <c r="K27" s="19">
        <v>3.9790000000000001</v>
      </c>
      <c r="L27" s="19">
        <v>3.839</v>
      </c>
      <c r="M27" s="19">
        <v>26.277000000000001</v>
      </c>
    </row>
    <row r="28" spans="1:13">
      <c r="A28" s="19">
        <v>71</v>
      </c>
      <c r="B28" s="19">
        <v>-76.167400000000001</v>
      </c>
      <c r="C28" s="19">
        <v>-163.09569999999999</v>
      </c>
      <c r="D28" s="20">
        <v>27.29</v>
      </c>
      <c r="E28" s="19">
        <v>989.66</v>
      </c>
      <c r="F28" s="19">
        <v>-1.748</v>
      </c>
      <c r="G28" s="19">
        <v>-1.7490000000000001</v>
      </c>
      <c r="H28" s="19">
        <v>34.085000000000001</v>
      </c>
      <c r="I28" s="19">
        <v>27.567</v>
      </c>
      <c r="J28" s="19">
        <v>300.68599999999998</v>
      </c>
      <c r="K28" s="19">
        <v>4.3940000000000001</v>
      </c>
      <c r="L28" s="19">
        <v>3.331</v>
      </c>
      <c r="M28" s="19">
        <v>27.285</v>
      </c>
    </row>
    <row r="29" spans="1:13">
      <c r="A29" s="19">
        <v>71</v>
      </c>
      <c r="B29" s="19">
        <v>-76.167400000000001</v>
      </c>
      <c r="C29" s="19">
        <v>-163.09569999999999</v>
      </c>
      <c r="D29" s="20">
        <v>28.3</v>
      </c>
      <c r="E29" s="19">
        <v>989.66</v>
      </c>
      <c r="F29" s="19">
        <v>-1.758</v>
      </c>
      <c r="G29" s="19">
        <v>-1.758</v>
      </c>
      <c r="H29" s="19">
        <v>34.087000000000003</v>
      </c>
      <c r="I29" s="19">
        <v>27.574000000000002</v>
      </c>
      <c r="J29" s="19">
        <v>300.76600000000002</v>
      </c>
      <c r="K29" s="19">
        <v>4.3109999999999999</v>
      </c>
      <c r="L29" s="19">
        <v>2.8769999999999998</v>
      </c>
      <c r="M29" s="19">
        <v>28.297999999999998</v>
      </c>
    </row>
    <row r="30" spans="1:13">
      <c r="A30" s="19">
        <v>71</v>
      </c>
      <c r="B30" s="19">
        <v>-76.167400000000001</v>
      </c>
      <c r="C30" s="19">
        <v>-163.09569999999999</v>
      </c>
      <c r="D30" s="20">
        <v>29.31</v>
      </c>
      <c r="E30" s="19">
        <v>989.66</v>
      </c>
      <c r="F30" s="19">
        <v>-1.76</v>
      </c>
      <c r="G30" s="19">
        <v>-1.76</v>
      </c>
      <c r="H30" s="19">
        <v>34.088000000000001</v>
      </c>
      <c r="I30" s="19">
        <v>27.58</v>
      </c>
      <c r="J30" s="19">
        <v>302.33199999999999</v>
      </c>
      <c r="K30" s="19">
        <v>3.1459999999999999</v>
      </c>
      <c r="L30" s="19">
        <v>2.5049999999999999</v>
      </c>
      <c r="M30" s="19">
        <v>29.311</v>
      </c>
    </row>
    <row r="31" spans="1:13">
      <c r="A31" s="19">
        <v>71</v>
      </c>
      <c r="B31" s="19">
        <v>-76.167400000000001</v>
      </c>
      <c r="C31" s="19">
        <v>-163.09569999999999</v>
      </c>
      <c r="D31" s="20">
        <v>30.32</v>
      </c>
      <c r="E31" s="19">
        <v>989.66</v>
      </c>
      <c r="F31" s="19">
        <v>-1.7529999999999999</v>
      </c>
      <c r="G31" s="19">
        <v>-1.7529999999999999</v>
      </c>
      <c r="H31" s="19">
        <v>34.090000000000003</v>
      </c>
      <c r="I31" s="19">
        <v>27.585999999999999</v>
      </c>
      <c r="J31" s="19">
        <v>302.42700000000002</v>
      </c>
      <c r="K31" s="19">
        <v>2.637</v>
      </c>
      <c r="L31" s="19">
        <v>2.2170000000000001</v>
      </c>
      <c r="M31" s="19">
        <v>30.317</v>
      </c>
    </row>
    <row r="32" spans="1:13">
      <c r="A32" s="19">
        <v>71</v>
      </c>
      <c r="B32" s="19">
        <v>-76.167400000000001</v>
      </c>
      <c r="C32" s="19">
        <v>-163.09569999999999</v>
      </c>
      <c r="D32" s="20">
        <v>31.33</v>
      </c>
      <c r="E32" s="19">
        <v>989.66</v>
      </c>
      <c r="F32" s="19">
        <v>-1.75</v>
      </c>
      <c r="G32" s="19">
        <v>-1.7509999999999999</v>
      </c>
      <c r="H32" s="19">
        <v>34.091000000000001</v>
      </c>
      <c r="I32" s="19">
        <v>27.591000000000001</v>
      </c>
      <c r="J32" s="19">
        <v>300.95499999999998</v>
      </c>
      <c r="K32" s="19">
        <v>1.798</v>
      </c>
      <c r="L32" s="19">
        <v>1.958</v>
      </c>
      <c r="M32" s="19">
        <v>31.329000000000001</v>
      </c>
    </row>
    <row r="33" spans="1:13">
      <c r="A33" s="19">
        <v>71</v>
      </c>
      <c r="B33" s="19">
        <v>-76.167400000000001</v>
      </c>
      <c r="C33" s="19">
        <v>-163.09569999999999</v>
      </c>
      <c r="D33" s="20">
        <v>32.340000000000003</v>
      </c>
      <c r="E33" s="19">
        <v>989.66</v>
      </c>
      <c r="F33" s="19">
        <v>-1.7470000000000001</v>
      </c>
      <c r="G33" s="19">
        <v>-1.748</v>
      </c>
      <c r="H33" s="19">
        <v>34.091000000000001</v>
      </c>
      <c r="I33" s="19">
        <v>27.596</v>
      </c>
      <c r="J33" s="19">
        <v>299.16800000000001</v>
      </c>
      <c r="K33" s="19">
        <v>1.365</v>
      </c>
      <c r="L33" s="19">
        <v>1.754</v>
      </c>
      <c r="M33" s="19">
        <v>32.340000000000003</v>
      </c>
    </row>
    <row r="34" spans="1:13">
      <c r="A34" s="19">
        <v>71</v>
      </c>
      <c r="B34" s="19">
        <v>-76.167400000000001</v>
      </c>
      <c r="C34" s="19">
        <v>-163.09569999999999</v>
      </c>
      <c r="D34" s="20">
        <v>33.35</v>
      </c>
      <c r="E34" s="19">
        <v>989.66</v>
      </c>
      <c r="F34" s="19">
        <v>-1.754</v>
      </c>
      <c r="G34" s="19">
        <v>-1.754</v>
      </c>
      <c r="H34" s="19">
        <v>34.091999999999999</v>
      </c>
      <c r="I34" s="19">
        <v>27.602</v>
      </c>
      <c r="J34" s="19">
        <v>297.339</v>
      </c>
      <c r="K34" s="19">
        <v>1.2090000000000001</v>
      </c>
      <c r="L34" s="19">
        <v>1.573</v>
      </c>
      <c r="M34" s="19">
        <v>33.348999999999997</v>
      </c>
    </row>
    <row r="35" spans="1:13">
      <c r="A35" s="19">
        <v>71</v>
      </c>
      <c r="B35" s="19">
        <v>-76.167400000000001</v>
      </c>
      <c r="C35" s="19">
        <v>-163.09569999999999</v>
      </c>
      <c r="D35" s="20">
        <v>34.36</v>
      </c>
      <c r="E35" s="19">
        <v>989.66</v>
      </c>
      <c r="F35" s="19">
        <v>-1.7529999999999999</v>
      </c>
      <c r="G35" s="19">
        <v>-1.7529999999999999</v>
      </c>
      <c r="H35" s="19">
        <v>34.091999999999999</v>
      </c>
      <c r="I35" s="19">
        <v>27.608000000000001</v>
      </c>
      <c r="J35" s="19">
        <v>295.82600000000002</v>
      </c>
      <c r="K35" s="19">
        <v>1.0649999999999999</v>
      </c>
      <c r="L35" s="19">
        <v>1.4159999999999999</v>
      </c>
      <c r="M35" s="19">
        <v>34.362000000000002</v>
      </c>
    </row>
    <row r="36" spans="1:13">
      <c r="A36" s="19">
        <v>71</v>
      </c>
      <c r="B36" s="19">
        <v>-76.167400000000001</v>
      </c>
      <c r="C36" s="19">
        <v>-163.09569999999999</v>
      </c>
      <c r="D36" s="20">
        <v>35.369999999999997</v>
      </c>
      <c r="E36" s="19">
        <v>989.66</v>
      </c>
      <c r="F36" s="19">
        <v>-1.752</v>
      </c>
      <c r="G36" s="19">
        <v>-1.752</v>
      </c>
      <c r="H36" s="19">
        <v>34.093000000000004</v>
      </c>
      <c r="I36" s="19">
        <v>27.613</v>
      </c>
      <c r="J36" s="19">
        <v>295.084</v>
      </c>
      <c r="K36" s="19">
        <v>1.077</v>
      </c>
      <c r="L36" s="19">
        <v>1.2789999999999999</v>
      </c>
      <c r="M36" s="19">
        <v>35.372</v>
      </c>
    </row>
    <row r="37" spans="1:13">
      <c r="A37" s="19">
        <v>71</v>
      </c>
      <c r="B37" s="19">
        <v>-76.167400000000001</v>
      </c>
      <c r="C37" s="19">
        <v>-163.09569999999999</v>
      </c>
      <c r="D37" s="20">
        <v>36.380000000000003</v>
      </c>
      <c r="E37" s="19">
        <v>989.66</v>
      </c>
      <c r="F37" s="19">
        <v>-1.752</v>
      </c>
      <c r="G37" s="19">
        <v>-1.7529999999999999</v>
      </c>
      <c r="H37" s="19">
        <v>34.094000000000001</v>
      </c>
      <c r="I37" s="19">
        <v>27.619</v>
      </c>
      <c r="J37" s="19">
        <v>294.58699999999999</v>
      </c>
      <c r="K37" s="19">
        <v>1.127</v>
      </c>
      <c r="L37" s="19">
        <v>1.177</v>
      </c>
      <c r="M37" s="19">
        <v>36.383000000000003</v>
      </c>
    </row>
    <row r="38" spans="1:13">
      <c r="A38" s="19">
        <v>71</v>
      </c>
      <c r="B38" s="19">
        <v>-76.167400000000001</v>
      </c>
      <c r="C38" s="19">
        <v>-163.09569999999999</v>
      </c>
      <c r="D38" s="20">
        <v>37.39</v>
      </c>
      <c r="E38" s="19">
        <v>989.66</v>
      </c>
      <c r="F38" s="19">
        <v>-1.758</v>
      </c>
      <c r="G38" s="19">
        <v>-1.758</v>
      </c>
      <c r="H38" s="19">
        <v>34.094000000000001</v>
      </c>
      <c r="I38" s="19">
        <v>27.623999999999999</v>
      </c>
      <c r="J38" s="19">
        <v>293.55799999999999</v>
      </c>
      <c r="K38" s="19">
        <v>1.323</v>
      </c>
      <c r="L38" s="19">
        <v>1.0740000000000001</v>
      </c>
      <c r="M38" s="19">
        <v>37.393000000000001</v>
      </c>
    </row>
    <row r="39" spans="1:13">
      <c r="A39" s="19">
        <v>71</v>
      </c>
      <c r="B39" s="19">
        <v>-76.167400000000001</v>
      </c>
      <c r="C39" s="19">
        <v>-163.09569999999999</v>
      </c>
      <c r="D39" s="20">
        <v>38.409999999999997</v>
      </c>
      <c r="E39" s="19">
        <v>989.66</v>
      </c>
      <c r="F39" s="19">
        <v>-1.772</v>
      </c>
      <c r="G39" s="19">
        <v>-1.7729999999999999</v>
      </c>
      <c r="H39" s="19">
        <v>34.097000000000001</v>
      </c>
      <c r="I39" s="19">
        <v>27.631</v>
      </c>
      <c r="J39" s="19">
        <v>293.91899999999998</v>
      </c>
      <c r="K39" s="19">
        <v>1.2070000000000001</v>
      </c>
      <c r="L39" s="19">
        <v>0.97699999999999998</v>
      </c>
      <c r="M39" s="19">
        <v>38.405000000000001</v>
      </c>
    </row>
    <row r="40" spans="1:13">
      <c r="A40" s="19">
        <v>71</v>
      </c>
      <c r="B40" s="19">
        <v>-76.167400000000001</v>
      </c>
      <c r="C40" s="19">
        <v>-163.09569999999999</v>
      </c>
      <c r="D40" s="20">
        <v>39.409999999999997</v>
      </c>
      <c r="E40" s="19">
        <v>989.66</v>
      </c>
      <c r="F40" s="19">
        <v>-1.78</v>
      </c>
      <c r="G40" s="19">
        <v>-1.7809999999999999</v>
      </c>
      <c r="H40" s="19">
        <v>34.098999999999997</v>
      </c>
      <c r="I40" s="19">
        <v>27.638000000000002</v>
      </c>
      <c r="J40" s="19">
        <v>294.40100000000001</v>
      </c>
      <c r="K40" s="19">
        <v>0.72699999999999998</v>
      </c>
      <c r="L40" s="19">
        <v>0.89900000000000002</v>
      </c>
      <c r="M40" s="19">
        <v>39.414999999999999</v>
      </c>
    </row>
    <row r="41" spans="1:13">
      <c r="A41" s="19">
        <v>71</v>
      </c>
      <c r="B41" s="19">
        <v>-76.167400000000001</v>
      </c>
      <c r="C41" s="19">
        <v>-163.09569999999999</v>
      </c>
      <c r="D41" s="20">
        <v>40.43</v>
      </c>
      <c r="E41" s="19">
        <v>989.66</v>
      </c>
      <c r="F41" s="19">
        <v>-1.7869999999999999</v>
      </c>
      <c r="G41" s="19">
        <v>-1.788</v>
      </c>
      <c r="H41" s="19">
        <v>34.098999999999997</v>
      </c>
      <c r="I41" s="19">
        <v>27.643999999999998</v>
      </c>
      <c r="J41" s="19">
        <v>293.93599999999998</v>
      </c>
      <c r="K41" s="19">
        <v>0.28599999999999998</v>
      </c>
      <c r="L41" s="19">
        <v>0.81499999999999995</v>
      </c>
      <c r="M41" s="19">
        <v>40.427</v>
      </c>
    </row>
    <row r="42" spans="1:13">
      <c r="A42" s="19">
        <v>71</v>
      </c>
      <c r="B42" s="19">
        <v>-76.167400000000001</v>
      </c>
      <c r="C42" s="19">
        <v>-163.09569999999999</v>
      </c>
      <c r="D42" s="20">
        <v>41.44</v>
      </c>
      <c r="E42" s="19">
        <v>989.66</v>
      </c>
      <c r="F42" s="19">
        <v>-1.792</v>
      </c>
      <c r="G42" s="19">
        <v>-1.7929999999999999</v>
      </c>
      <c r="H42" s="19">
        <v>34.1</v>
      </c>
      <c r="I42" s="19">
        <v>27.649000000000001</v>
      </c>
      <c r="J42" s="19">
        <v>292.32900000000001</v>
      </c>
      <c r="K42" s="19">
        <v>0.129</v>
      </c>
      <c r="L42" s="19">
        <v>0.747</v>
      </c>
      <c r="M42" s="19">
        <v>41.436</v>
      </c>
    </row>
    <row r="43" spans="1:13">
      <c r="A43" s="19">
        <v>71</v>
      </c>
      <c r="B43" s="19">
        <v>-76.167400000000001</v>
      </c>
      <c r="C43" s="19">
        <v>-163.09569999999999</v>
      </c>
      <c r="D43" s="20">
        <v>42.45</v>
      </c>
      <c r="E43" s="19">
        <v>989.66</v>
      </c>
      <c r="F43" s="19">
        <v>-1.7969999999999999</v>
      </c>
      <c r="G43" s="19">
        <v>-1.798</v>
      </c>
      <c r="H43" s="19">
        <v>34.1</v>
      </c>
      <c r="I43" s="19">
        <v>27.654</v>
      </c>
      <c r="J43" s="19">
        <v>289.70299999999997</v>
      </c>
      <c r="K43" s="19">
        <v>6.8000000000000005E-2</v>
      </c>
      <c r="L43" s="19">
        <v>0.69699999999999995</v>
      </c>
      <c r="M43" s="19">
        <v>42.448</v>
      </c>
    </row>
    <row r="44" spans="1:13">
      <c r="A44" s="19">
        <v>71</v>
      </c>
      <c r="B44" s="19">
        <v>-76.167400000000001</v>
      </c>
      <c r="C44" s="19">
        <v>-163.09569999999999</v>
      </c>
      <c r="D44" s="20">
        <v>43.46</v>
      </c>
      <c r="E44" s="19">
        <v>989.66</v>
      </c>
      <c r="F44" s="19">
        <v>-1.802</v>
      </c>
      <c r="G44" s="19">
        <v>-1.8029999999999999</v>
      </c>
      <c r="H44" s="19">
        <v>34.100999999999999</v>
      </c>
      <c r="I44" s="19">
        <v>27.66</v>
      </c>
      <c r="J44" s="19">
        <v>287.10599999999999</v>
      </c>
      <c r="K44" s="19">
        <v>8.9999999999999993E-3</v>
      </c>
      <c r="L44" s="19">
        <v>0.65200000000000002</v>
      </c>
      <c r="M44" s="19">
        <v>43.457000000000001</v>
      </c>
    </row>
    <row r="45" spans="1:13">
      <c r="A45" s="19">
        <v>71</v>
      </c>
      <c r="B45" s="19">
        <v>-76.167400000000001</v>
      </c>
      <c r="C45" s="19">
        <v>-163.09569999999999</v>
      </c>
      <c r="D45" s="20">
        <v>44.47</v>
      </c>
      <c r="E45" s="19">
        <v>989.66</v>
      </c>
      <c r="F45" s="19">
        <v>-1.806</v>
      </c>
      <c r="G45" s="19">
        <v>-1.8069999999999999</v>
      </c>
      <c r="H45" s="19">
        <v>34.100999999999999</v>
      </c>
      <c r="I45" s="19">
        <v>27.664999999999999</v>
      </c>
      <c r="J45" s="19">
        <v>285.71499999999997</v>
      </c>
      <c r="K45" s="19">
        <v>0</v>
      </c>
      <c r="L45" s="19">
        <v>0.60899999999999999</v>
      </c>
      <c r="M45" s="19">
        <v>44.468000000000004</v>
      </c>
    </row>
    <row r="46" spans="1:13">
      <c r="A46" s="19">
        <v>71</v>
      </c>
      <c r="B46" s="19">
        <v>-76.167400000000001</v>
      </c>
      <c r="C46" s="19">
        <v>-163.09569999999999</v>
      </c>
      <c r="D46" s="20">
        <v>45.48</v>
      </c>
      <c r="E46" s="19">
        <v>989.66</v>
      </c>
      <c r="F46" s="19">
        <v>-1.8109999999999999</v>
      </c>
      <c r="G46" s="19">
        <v>-1.8120000000000001</v>
      </c>
      <c r="H46" s="19">
        <v>34.101999999999997</v>
      </c>
      <c r="I46" s="19">
        <v>27.67</v>
      </c>
      <c r="J46" s="19">
        <v>284.22000000000003</v>
      </c>
      <c r="K46" s="19">
        <v>0</v>
      </c>
      <c r="L46" s="19">
        <v>0.57099999999999995</v>
      </c>
      <c r="M46" s="19">
        <v>45.481000000000002</v>
      </c>
    </row>
    <row r="47" spans="1:13">
      <c r="A47" s="19">
        <v>71</v>
      </c>
      <c r="B47" s="19">
        <v>-76.167400000000001</v>
      </c>
      <c r="C47" s="19">
        <v>-163.09569999999999</v>
      </c>
      <c r="D47" s="20">
        <v>46.49</v>
      </c>
      <c r="E47" s="19">
        <v>989.66</v>
      </c>
      <c r="F47" s="19">
        <v>-1.8140000000000001</v>
      </c>
      <c r="G47" s="19">
        <v>-1.8149999999999999</v>
      </c>
      <c r="H47" s="19">
        <v>34.103000000000002</v>
      </c>
      <c r="I47" s="19">
        <v>27.675999999999998</v>
      </c>
      <c r="J47" s="19">
        <v>282.81700000000001</v>
      </c>
      <c r="K47" s="19">
        <v>0</v>
      </c>
      <c r="L47" s="19">
        <v>0.53800000000000003</v>
      </c>
      <c r="M47" s="19">
        <v>46.491</v>
      </c>
    </row>
    <row r="48" spans="1:13">
      <c r="A48" s="19">
        <v>71</v>
      </c>
      <c r="B48" s="19">
        <v>-76.167400000000001</v>
      </c>
      <c r="C48" s="19">
        <v>-163.09569999999999</v>
      </c>
      <c r="D48" s="20">
        <v>47.5</v>
      </c>
      <c r="E48" s="19">
        <v>989.66</v>
      </c>
      <c r="F48" s="19">
        <v>-1.8149999999999999</v>
      </c>
      <c r="G48" s="19">
        <v>-1.8160000000000001</v>
      </c>
      <c r="H48" s="19">
        <v>34.103000000000002</v>
      </c>
      <c r="I48" s="19">
        <v>27.681000000000001</v>
      </c>
      <c r="J48" s="19">
        <v>281.86</v>
      </c>
      <c r="K48" s="19">
        <v>0</v>
      </c>
      <c r="L48" s="19">
        <v>0.5</v>
      </c>
      <c r="M48" s="19">
        <v>47.499000000000002</v>
      </c>
    </row>
    <row r="49" spans="1:13">
      <c r="A49" s="19">
        <v>71</v>
      </c>
      <c r="B49" s="19">
        <v>-76.167400000000001</v>
      </c>
      <c r="C49" s="19">
        <v>-163.09569999999999</v>
      </c>
      <c r="D49" s="20">
        <v>48.51</v>
      </c>
      <c r="E49" s="19">
        <v>989.66</v>
      </c>
      <c r="F49" s="19">
        <v>-1.8149999999999999</v>
      </c>
      <c r="G49" s="19">
        <v>-1.8160000000000001</v>
      </c>
      <c r="H49" s="19">
        <v>34.103000000000002</v>
      </c>
      <c r="I49" s="19">
        <v>27.686</v>
      </c>
      <c r="J49" s="19">
        <v>281.82799999999997</v>
      </c>
      <c r="K49" s="19">
        <v>0</v>
      </c>
      <c r="L49" s="19">
        <v>0.46400000000000002</v>
      </c>
      <c r="M49" s="19">
        <v>48.514000000000003</v>
      </c>
    </row>
    <row r="50" spans="1:13">
      <c r="A50" s="19">
        <v>71</v>
      </c>
      <c r="B50" s="19">
        <v>-76.167400000000001</v>
      </c>
      <c r="C50" s="19">
        <v>-163.09569999999999</v>
      </c>
      <c r="D50" s="20">
        <v>49.52</v>
      </c>
      <c r="E50" s="19">
        <v>989.66</v>
      </c>
      <c r="F50" s="19">
        <v>-1.8169999999999999</v>
      </c>
      <c r="G50" s="19">
        <v>-1.8180000000000001</v>
      </c>
      <c r="H50" s="19">
        <v>34.103000000000002</v>
      </c>
      <c r="I50" s="19">
        <v>27.690999999999999</v>
      </c>
      <c r="J50" s="19">
        <v>281.35700000000003</v>
      </c>
      <c r="K50" s="19">
        <v>0</v>
      </c>
      <c r="L50" s="19">
        <v>0.442</v>
      </c>
      <c r="M50" s="19">
        <v>49.523000000000003</v>
      </c>
    </row>
    <row r="51" spans="1:13">
      <c r="A51" s="19">
        <v>71</v>
      </c>
      <c r="B51" s="19">
        <v>-76.167400000000001</v>
      </c>
      <c r="C51" s="19">
        <v>-163.09569999999999</v>
      </c>
      <c r="D51" s="20">
        <v>50.53</v>
      </c>
      <c r="E51" s="19">
        <v>989.66</v>
      </c>
      <c r="F51" s="19">
        <v>-1.8180000000000001</v>
      </c>
      <c r="G51" s="19">
        <v>-1.819</v>
      </c>
      <c r="H51" s="19">
        <v>34.103999999999999</v>
      </c>
      <c r="I51" s="19">
        <v>27.696999999999999</v>
      </c>
      <c r="J51" s="19">
        <v>281.10700000000003</v>
      </c>
      <c r="K51" s="19">
        <v>0</v>
      </c>
      <c r="L51" s="19">
        <v>0.41299999999999998</v>
      </c>
      <c r="M51" s="19">
        <v>50.531999999999996</v>
      </c>
    </row>
    <row r="52" spans="1:13">
      <c r="A52" s="19">
        <v>71</v>
      </c>
      <c r="B52" s="19">
        <v>-76.167400000000001</v>
      </c>
      <c r="C52" s="19">
        <v>-163.09569999999999</v>
      </c>
      <c r="D52" s="20">
        <v>51.55</v>
      </c>
      <c r="E52" s="19">
        <v>989.66</v>
      </c>
      <c r="F52" s="19">
        <v>-1.819</v>
      </c>
      <c r="G52" s="19">
        <v>-1.819</v>
      </c>
      <c r="H52" s="19">
        <v>34.103999999999999</v>
      </c>
      <c r="I52" s="19">
        <v>27.702000000000002</v>
      </c>
      <c r="J52" s="19">
        <v>281.16899999999998</v>
      </c>
      <c r="K52" s="19">
        <v>0</v>
      </c>
      <c r="L52" s="19">
        <v>0.38600000000000001</v>
      </c>
      <c r="M52" s="19">
        <v>51.545000000000002</v>
      </c>
    </row>
    <row r="53" spans="1:13">
      <c r="A53" s="19">
        <v>71</v>
      </c>
      <c r="B53" s="19">
        <v>-76.167400000000001</v>
      </c>
      <c r="C53" s="19">
        <v>-163.09569999999999</v>
      </c>
      <c r="D53" s="20">
        <v>52.55</v>
      </c>
      <c r="E53" s="19">
        <v>989.66</v>
      </c>
      <c r="F53" s="19">
        <v>-1.819</v>
      </c>
      <c r="G53" s="19">
        <v>-1.82</v>
      </c>
      <c r="H53" s="19">
        <v>34.103999999999999</v>
      </c>
      <c r="I53" s="19">
        <v>27.707000000000001</v>
      </c>
      <c r="J53" s="19">
        <v>281.32799999999997</v>
      </c>
      <c r="K53" s="19">
        <v>0</v>
      </c>
      <c r="L53" s="19">
        <v>0.35499999999999998</v>
      </c>
      <c r="M53" s="19">
        <v>52.555</v>
      </c>
    </row>
    <row r="54" spans="1:13">
      <c r="A54" s="19">
        <v>71</v>
      </c>
      <c r="B54" s="19">
        <v>-76.167400000000001</v>
      </c>
      <c r="C54" s="19">
        <v>-163.09569999999999</v>
      </c>
      <c r="D54" s="20">
        <v>53.57</v>
      </c>
      <c r="E54" s="19">
        <v>989.66</v>
      </c>
      <c r="F54" s="19">
        <v>-1.82</v>
      </c>
      <c r="G54" s="19">
        <v>-1.821</v>
      </c>
      <c r="H54" s="19">
        <v>34.104999999999997</v>
      </c>
      <c r="I54" s="19">
        <v>27.712</v>
      </c>
      <c r="J54" s="19">
        <v>281.279</v>
      </c>
      <c r="K54" s="19">
        <v>0</v>
      </c>
      <c r="L54" s="19">
        <v>0.33200000000000002</v>
      </c>
      <c r="M54" s="19">
        <v>53.567</v>
      </c>
    </row>
    <row r="55" spans="1:13">
      <c r="A55" s="19">
        <v>71</v>
      </c>
      <c r="B55" s="19">
        <v>-76.167400000000001</v>
      </c>
      <c r="C55" s="19">
        <v>-163.09569999999999</v>
      </c>
      <c r="D55" s="20">
        <v>54.58</v>
      </c>
      <c r="E55" s="19">
        <v>989.66</v>
      </c>
      <c r="F55" s="19">
        <v>-1.821</v>
      </c>
      <c r="G55" s="19">
        <v>-1.8220000000000001</v>
      </c>
      <c r="H55" s="19">
        <v>34.104999999999997</v>
      </c>
      <c r="I55" s="19">
        <v>27.716999999999999</v>
      </c>
      <c r="J55" s="19">
        <v>280.90300000000002</v>
      </c>
      <c r="K55" s="19">
        <v>0</v>
      </c>
      <c r="L55" s="19">
        <v>0.313</v>
      </c>
      <c r="M55" s="19">
        <v>54.576999999999998</v>
      </c>
    </row>
    <row r="56" spans="1:13">
      <c r="A56" s="19">
        <v>71</v>
      </c>
      <c r="B56" s="19">
        <v>-76.167400000000001</v>
      </c>
      <c r="C56" s="19">
        <v>-163.09569999999999</v>
      </c>
      <c r="D56" s="20">
        <v>55.59</v>
      </c>
      <c r="E56" s="19">
        <v>989.66</v>
      </c>
      <c r="F56" s="19">
        <v>-1.821</v>
      </c>
      <c r="G56" s="19">
        <v>-1.8220000000000001</v>
      </c>
      <c r="H56" s="19">
        <v>34.104999999999997</v>
      </c>
      <c r="I56" s="19">
        <v>27.722000000000001</v>
      </c>
      <c r="J56" s="19">
        <v>280.822</v>
      </c>
      <c r="K56" s="19">
        <v>0</v>
      </c>
      <c r="L56" s="19">
        <v>0.29699999999999999</v>
      </c>
      <c r="M56" s="19">
        <v>55.587000000000003</v>
      </c>
    </row>
    <row r="57" spans="1:13">
      <c r="A57" s="19">
        <v>71</v>
      </c>
      <c r="B57" s="19">
        <v>-76.167400000000001</v>
      </c>
      <c r="C57" s="19">
        <v>-163.09569999999999</v>
      </c>
      <c r="D57" s="20">
        <v>56.6</v>
      </c>
      <c r="E57" s="19">
        <v>989.66</v>
      </c>
      <c r="F57" s="19">
        <v>-1.819</v>
      </c>
      <c r="G57" s="19">
        <v>-1.82</v>
      </c>
      <c r="H57" s="19">
        <v>34.106000000000002</v>
      </c>
      <c r="I57" s="19">
        <v>27.727</v>
      </c>
      <c r="J57" s="19">
        <v>280.91800000000001</v>
      </c>
      <c r="K57" s="19">
        <v>0</v>
      </c>
      <c r="L57" s="19">
        <v>0.28199999999999997</v>
      </c>
      <c r="M57" s="19">
        <v>56.597999999999999</v>
      </c>
    </row>
    <row r="58" spans="1:13">
      <c r="A58" s="19">
        <v>71</v>
      </c>
      <c r="B58" s="19">
        <v>-76.167400000000001</v>
      </c>
      <c r="C58" s="19">
        <v>-163.09569999999999</v>
      </c>
      <c r="D58" s="20">
        <v>57.61</v>
      </c>
      <c r="E58" s="19">
        <v>989.66</v>
      </c>
      <c r="F58" s="19">
        <v>-1.8169999999999999</v>
      </c>
      <c r="G58" s="19">
        <v>-1.8180000000000001</v>
      </c>
      <c r="H58" s="19">
        <v>34.106999999999999</v>
      </c>
      <c r="I58" s="19">
        <v>27.733000000000001</v>
      </c>
      <c r="J58" s="19">
        <v>280.67500000000001</v>
      </c>
      <c r="K58" s="19">
        <v>0</v>
      </c>
      <c r="L58" s="19">
        <v>0.26600000000000001</v>
      </c>
      <c r="M58" s="19">
        <v>57.609000000000002</v>
      </c>
    </row>
    <row r="59" spans="1:13">
      <c r="A59" s="19">
        <v>71</v>
      </c>
      <c r="B59" s="19">
        <v>-76.167400000000001</v>
      </c>
      <c r="C59" s="19">
        <v>-163.09569999999999</v>
      </c>
      <c r="D59" s="20">
        <v>58.62</v>
      </c>
      <c r="E59" s="19">
        <v>989.66</v>
      </c>
      <c r="F59" s="19">
        <v>-1.8149999999999999</v>
      </c>
      <c r="G59" s="19">
        <v>-1.8160000000000001</v>
      </c>
      <c r="H59" s="19">
        <v>34.106999999999999</v>
      </c>
      <c r="I59" s="19">
        <v>27.738</v>
      </c>
      <c r="J59" s="19">
        <v>280.83699999999999</v>
      </c>
      <c r="K59" s="19">
        <v>0</v>
      </c>
      <c r="L59" s="19">
        <v>0.251</v>
      </c>
      <c r="M59" s="19">
        <v>58.621000000000002</v>
      </c>
    </row>
    <row r="60" spans="1:13">
      <c r="A60" s="19">
        <v>71</v>
      </c>
      <c r="B60" s="19">
        <v>-76.167400000000001</v>
      </c>
      <c r="C60" s="19">
        <v>-163.09569999999999</v>
      </c>
      <c r="D60" s="20">
        <v>59.63</v>
      </c>
      <c r="E60" s="19">
        <v>989.66</v>
      </c>
      <c r="F60" s="19">
        <v>-1.8140000000000001</v>
      </c>
      <c r="G60" s="19">
        <v>-1.8149999999999999</v>
      </c>
      <c r="H60" s="19">
        <v>34.106999999999999</v>
      </c>
      <c r="I60" s="19">
        <v>27.742999999999999</v>
      </c>
      <c r="J60" s="19">
        <v>281.13799999999998</v>
      </c>
      <c r="K60" s="19">
        <v>0</v>
      </c>
      <c r="L60" s="19">
        <v>0.23200000000000001</v>
      </c>
      <c r="M60" s="19">
        <v>59.63</v>
      </c>
    </row>
    <row r="61" spans="1:13">
      <c r="A61" s="19">
        <v>71</v>
      </c>
      <c r="B61" s="19">
        <v>-76.167400000000001</v>
      </c>
      <c r="C61" s="19">
        <v>-163.09569999999999</v>
      </c>
      <c r="D61" s="20">
        <v>60.64</v>
      </c>
      <c r="E61" s="19">
        <v>989.66</v>
      </c>
      <c r="F61" s="19">
        <v>-1.8120000000000001</v>
      </c>
      <c r="G61" s="19">
        <v>-1.8129999999999999</v>
      </c>
      <c r="H61" s="19">
        <v>34.107999999999997</v>
      </c>
      <c r="I61" s="19">
        <v>27.748000000000001</v>
      </c>
      <c r="J61" s="19">
        <v>281.101</v>
      </c>
      <c r="K61" s="19">
        <v>0</v>
      </c>
      <c r="L61" s="19">
        <v>0.21</v>
      </c>
      <c r="M61" s="19">
        <v>60.642000000000003</v>
      </c>
    </row>
    <row r="62" spans="1:13">
      <c r="A62" s="19">
        <v>71</v>
      </c>
      <c r="B62" s="19">
        <v>-76.167400000000001</v>
      </c>
      <c r="C62" s="19">
        <v>-163.09569999999999</v>
      </c>
      <c r="D62" s="20">
        <v>61.65</v>
      </c>
      <c r="E62" s="19">
        <v>989.66</v>
      </c>
      <c r="F62" s="19">
        <v>-1.8140000000000001</v>
      </c>
      <c r="G62" s="19">
        <v>-1.8160000000000001</v>
      </c>
      <c r="H62" s="19">
        <v>34.107999999999997</v>
      </c>
      <c r="I62" s="19">
        <v>27.753</v>
      </c>
      <c r="J62" s="19">
        <v>281.20800000000003</v>
      </c>
      <c r="K62" s="19">
        <v>0</v>
      </c>
      <c r="L62" s="19">
        <v>0.188</v>
      </c>
      <c r="M62" s="19">
        <v>61.654000000000003</v>
      </c>
    </row>
    <row r="63" spans="1:13">
      <c r="A63" s="19">
        <v>71</v>
      </c>
      <c r="B63" s="19">
        <v>-76.167400000000001</v>
      </c>
      <c r="C63" s="19">
        <v>-163.09569999999999</v>
      </c>
      <c r="D63" s="20">
        <v>62.66</v>
      </c>
      <c r="E63" s="19">
        <v>989.66</v>
      </c>
      <c r="F63" s="19">
        <v>-1.8149999999999999</v>
      </c>
      <c r="G63" s="19">
        <v>-1.8160000000000001</v>
      </c>
      <c r="H63" s="19">
        <v>34.107999999999997</v>
      </c>
      <c r="I63" s="19">
        <v>27.757999999999999</v>
      </c>
      <c r="J63" s="19">
        <v>281.28100000000001</v>
      </c>
      <c r="K63" s="19">
        <v>0</v>
      </c>
      <c r="L63" s="19">
        <v>0.161</v>
      </c>
      <c r="M63" s="19">
        <v>62.662999999999997</v>
      </c>
    </row>
    <row r="64" spans="1:13">
      <c r="A64" s="19">
        <v>71</v>
      </c>
      <c r="B64" s="19">
        <v>-76.167400000000001</v>
      </c>
      <c r="C64" s="19">
        <v>-163.09569999999999</v>
      </c>
      <c r="D64" s="20">
        <v>63.67</v>
      </c>
      <c r="E64" s="19">
        <v>989.66</v>
      </c>
      <c r="F64" s="19">
        <v>-1.8149999999999999</v>
      </c>
      <c r="G64" s="19">
        <v>-1.8169999999999999</v>
      </c>
      <c r="H64" s="19">
        <v>34.107999999999997</v>
      </c>
      <c r="I64" s="19">
        <v>27.763000000000002</v>
      </c>
      <c r="J64" s="19">
        <v>281.25099999999998</v>
      </c>
      <c r="K64" s="19">
        <v>0</v>
      </c>
      <c r="L64" s="19">
        <v>0.14599999999999999</v>
      </c>
      <c r="M64" s="19">
        <v>63.674999999999997</v>
      </c>
    </row>
    <row r="65" spans="1:13">
      <c r="A65" s="19">
        <v>71</v>
      </c>
      <c r="B65" s="19">
        <v>-76.167400000000001</v>
      </c>
      <c r="C65" s="19">
        <v>-163.09569999999999</v>
      </c>
      <c r="D65" s="20">
        <v>64.69</v>
      </c>
      <c r="E65" s="19">
        <v>989.66</v>
      </c>
      <c r="F65" s="19">
        <v>-1.8169999999999999</v>
      </c>
      <c r="G65" s="19">
        <v>-1.8180000000000001</v>
      </c>
      <c r="H65" s="19">
        <v>34.107999999999997</v>
      </c>
      <c r="I65" s="19">
        <v>27.768000000000001</v>
      </c>
      <c r="J65" s="19">
        <v>281.49200000000002</v>
      </c>
      <c r="K65" s="19">
        <v>0</v>
      </c>
      <c r="L65" s="19">
        <v>0.128</v>
      </c>
      <c r="M65" s="19">
        <v>64.685000000000002</v>
      </c>
    </row>
    <row r="66" spans="1:13">
      <c r="A66" s="19">
        <v>71</v>
      </c>
      <c r="B66" s="19">
        <v>-76.167400000000001</v>
      </c>
      <c r="C66" s="19">
        <v>-163.09569999999999</v>
      </c>
      <c r="D66" s="20">
        <v>65.7</v>
      </c>
      <c r="E66" s="19">
        <v>989.66</v>
      </c>
      <c r="F66" s="19">
        <v>-1.8169999999999999</v>
      </c>
      <c r="G66" s="19">
        <v>-1.8180000000000001</v>
      </c>
      <c r="H66" s="19">
        <v>34.107999999999997</v>
      </c>
      <c r="I66" s="19">
        <v>27.773</v>
      </c>
      <c r="J66" s="19">
        <v>281.33499999999998</v>
      </c>
      <c r="K66" s="19">
        <v>0</v>
      </c>
      <c r="L66" s="19">
        <v>0.11799999999999999</v>
      </c>
      <c r="M66" s="19">
        <v>65.697000000000003</v>
      </c>
    </row>
    <row r="67" spans="1:13">
      <c r="A67" s="19">
        <v>71</v>
      </c>
      <c r="B67" s="19">
        <v>-76.167400000000001</v>
      </c>
      <c r="C67" s="19">
        <v>-163.09569999999999</v>
      </c>
      <c r="D67" s="20">
        <v>66.709999999999994</v>
      </c>
      <c r="E67" s="19">
        <v>989.66</v>
      </c>
      <c r="F67" s="19">
        <v>-1.8169999999999999</v>
      </c>
      <c r="G67" s="19">
        <v>-1.8180000000000001</v>
      </c>
      <c r="H67" s="19">
        <v>34.107999999999997</v>
      </c>
      <c r="I67" s="19">
        <v>27.777999999999999</v>
      </c>
      <c r="J67" s="19">
        <v>280.86399999999998</v>
      </c>
      <c r="K67" s="19">
        <v>0</v>
      </c>
      <c r="L67" s="19">
        <v>0.108</v>
      </c>
      <c r="M67" s="19">
        <v>66.706999999999994</v>
      </c>
    </row>
    <row r="68" spans="1:13">
      <c r="A68" s="19">
        <v>71</v>
      </c>
      <c r="B68" s="19">
        <v>-76.167400000000001</v>
      </c>
      <c r="C68" s="19">
        <v>-163.09569999999999</v>
      </c>
      <c r="D68" s="20">
        <v>67.72</v>
      </c>
      <c r="E68" s="19">
        <v>989.66</v>
      </c>
      <c r="F68" s="19">
        <v>-1.8169999999999999</v>
      </c>
      <c r="G68" s="19">
        <v>-1.8180000000000001</v>
      </c>
      <c r="H68" s="19">
        <v>34.109000000000002</v>
      </c>
      <c r="I68" s="19">
        <v>27.783000000000001</v>
      </c>
      <c r="J68" s="19">
        <v>280.77499999999998</v>
      </c>
      <c r="K68" s="19">
        <v>0</v>
      </c>
      <c r="L68" s="19">
        <v>0.104</v>
      </c>
      <c r="M68" s="19">
        <v>67.716999999999999</v>
      </c>
    </row>
    <row r="69" spans="1:13">
      <c r="A69" s="19">
        <v>71</v>
      </c>
      <c r="B69" s="19">
        <v>-76.167400000000001</v>
      </c>
      <c r="C69" s="19">
        <v>-163.09569999999999</v>
      </c>
      <c r="D69" s="20">
        <v>68.73</v>
      </c>
      <c r="E69" s="19">
        <v>989.66</v>
      </c>
      <c r="F69" s="19">
        <v>-1.8169999999999999</v>
      </c>
      <c r="G69" s="19">
        <v>-1.819</v>
      </c>
      <c r="H69" s="19">
        <v>34.109000000000002</v>
      </c>
      <c r="I69" s="19">
        <v>27.788</v>
      </c>
      <c r="J69" s="19">
        <v>281.17700000000002</v>
      </c>
      <c r="K69" s="19">
        <v>0</v>
      </c>
      <c r="L69" s="19">
        <v>0.10199999999999999</v>
      </c>
      <c r="M69" s="19">
        <v>68.73</v>
      </c>
    </row>
    <row r="70" spans="1:13">
      <c r="A70" s="19">
        <v>71</v>
      </c>
      <c r="B70" s="19">
        <v>-76.167400000000001</v>
      </c>
      <c r="C70" s="19">
        <v>-163.09569999999999</v>
      </c>
      <c r="D70" s="20">
        <v>69.739999999999995</v>
      </c>
      <c r="E70" s="19">
        <v>989.66</v>
      </c>
      <c r="F70" s="19">
        <v>-1.8169999999999999</v>
      </c>
      <c r="G70" s="19">
        <v>-1.819</v>
      </c>
      <c r="H70" s="19">
        <v>34.109000000000002</v>
      </c>
      <c r="I70" s="19">
        <v>27.792999999999999</v>
      </c>
      <c r="J70" s="19">
        <v>280.96199999999999</v>
      </c>
      <c r="K70" s="19">
        <v>0</v>
      </c>
      <c r="L70" s="19">
        <v>0.10199999999999999</v>
      </c>
      <c r="M70" s="19">
        <v>69.739999999999995</v>
      </c>
    </row>
    <row r="71" spans="1:13">
      <c r="A71" s="19">
        <v>71</v>
      </c>
      <c r="B71" s="19">
        <v>-76.167400000000001</v>
      </c>
      <c r="C71" s="19">
        <v>-163.09569999999999</v>
      </c>
      <c r="D71" s="20">
        <v>70.75</v>
      </c>
      <c r="E71" s="19">
        <v>989.66</v>
      </c>
      <c r="F71" s="19">
        <v>-1.8180000000000001</v>
      </c>
      <c r="G71" s="19">
        <v>-1.82</v>
      </c>
      <c r="H71" s="19">
        <v>34.109000000000002</v>
      </c>
      <c r="I71" s="19">
        <v>27.797999999999998</v>
      </c>
      <c r="J71" s="19">
        <v>281.029</v>
      </c>
      <c r="K71" s="19">
        <v>0</v>
      </c>
      <c r="L71" s="19">
        <v>0.10199999999999999</v>
      </c>
      <c r="M71" s="19">
        <v>70.754000000000005</v>
      </c>
    </row>
    <row r="72" spans="1:13">
      <c r="A72" s="19">
        <v>71</v>
      </c>
      <c r="B72" s="19">
        <v>-76.167400000000001</v>
      </c>
      <c r="C72" s="19">
        <v>-163.09569999999999</v>
      </c>
      <c r="D72" s="20">
        <v>71.760000000000005</v>
      </c>
      <c r="E72" s="19">
        <v>989.66</v>
      </c>
      <c r="F72" s="19">
        <v>-1.819</v>
      </c>
      <c r="G72" s="19">
        <v>-1.82</v>
      </c>
      <c r="H72" s="19">
        <v>34.109000000000002</v>
      </c>
      <c r="I72" s="19">
        <v>27.803000000000001</v>
      </c>
      <c r="J72" s="19">
        <v>281.10700000000003</v>
      </c>
      <c r="K72" s="19">
        <v>0</v>
      </c>
      <c r="L72" s="19">
        <v>0.10199999999999999</v>
      </c>
      <c r="M72" s="19">
        <v>71.757999999999996</v>
      </c>
    </row>
    <row r="73" spans="1:13">
      <c r="A73" s="19">
        <v>71</v>
      </c>
      <c r="B73" s="19">
        <v>-76.167400000000001</v>
      </c>
      <c r="C73" s="19">
        <v>-163.09569999999999</v>
      </c>
      <c r="D73" s="20">
        <v>72.77</v>
      </c>
      <c r="E73" s="19">
        <v>989.66</v>
      </c>
      <c r="F73" s="19">
        <v>-1.819</v>
      </c>
      <c r="G73" s="19">
        <v>-1.821</v>
      </c>
      <c r="H73" s="19">
        <v>34.11</v>
      </c>
      <c r="I73" s="19">
        <v>27.809000000000001</v>
      </c>
      <c r="J73" s="19">
        <v>280.67700000000002</v>
      </c>
      <c r="K73" s="19">
        <v>0</v>
      </c>
      <c r="L73" s="19">
        <v>0.10199999999999999</v>
      </c>
      <c r="M73" s="19">
        <v>72.772000000000006</v>
      </c>
    </row>
    <row r="74" spans="1:13">
      <c r="A74" s="19">
        <v>71</v>
      </c>
      <c r="B74" s="19">
        <v>-76.167400000000001</v>
      </c>
      <c r="C74" s="19">
        <v>-163.09569999999999</v>
      </c>
      <c r="D74" s="20">
        <v>73.78</v>
      </c>
      <c r="E74" s="19">
        <v>989.66</v>
      </c>
      <c r="F74" s="19">
        <v>-1.82</v>
      </c>
      <c r="G74" s="19">
        <v>-1.821</v>
      </c>
      <c r="H74" s="19">
        <v>34.11</v>
      </c>
      <c r="I74" s="19">
        <v>27.812999999999999</v>
      </c>
      <c r="J74" s="19">
        <v>280.45</v>
      </c>
      <c r="K74" s="19">
        <v>0</v>
      </c>
      <c r="L74" s="19">
        <v>0.10199999999999999</v>
      </c>
      <c r="M74" s="19">
        <v>73.783000000000001</v>
      </c>
    </row>
    <row r="75" spans="1:13">
      <c r="A75" s="19">
        <v>71</v>
      </c>
      <c r="B75" s="19">
        <v>-76.167400000000001</v>
      </c>
      <c r="C75" s="19">
        <v>-163.09569999999999</v>
      </c>
      <c r="D75" s="20">
        <v>74.790000000000006</v>
      </c>
      <c r="E75" s="19">
        <v>989.66</v>
      </c>
      <c r="F75" s="19">
        <v>-1.8180000000000001</v>
      </c>
      <c r="G75" s="19">
        <v>-1.82</v>
      </c>
      <c r="H75" s="19">
        <v>34.11</v>
      </c>
      <c r="I75" s="19">
        <v>27.818999999999999</v>
      </c>
      <c r="J75" s="19">
        <v>280.63799999999998</v>
      </c>
      <c r="K75" s="19">
        <v>0</v>
      </c>
      <c r="L75" s="19">
        <v>0.10199999999999999</v>
      </c>
      <c r="M75" s="19">
        <v>74.793999999999997</v>
      </c>
    </row>
    <row r="76" spans="1:13">
      <c r="A76" s="19">
        <v>71</v>
      </c>
      <c r="B76" s="19">
        <v>-76.167400000000001</v>
      </c>
      <c r="C76" s="19">
        <v>-163.09569999999999</v>
      </c>
      <c r="D76" s="20">
        <v>75.81</v>
      </c>
      <c r="E76" s="19">
        <v>989.66</v>
      </c>
      <c r="F76" s="19">
        <v>-1.8169999999999999</v>
      </c>
      <c r="G76" s="19">
        <v>-1.819</v>
      </c>
      <c r="H76" s="19">
        <v>34.11</v>
      </c>
      <c r="I76" s="19">
        <v>27.824000000000002</v>
      </c>
      <c r="J76" s="19">
        <v>280.66399999999999</v>
      </c>
      <c r="K76" s="19">
        <v>0</v>
      </c>
      <c r="L76" s="19" t="s">
        <v>41</v>
      </c>
      <c r="M76" s="19">
        <v>75.805999999999997</v>
      </c>
    </row>
    <row r="77" spans="1:13">
      <c r="A77" s="19">
        <v>71</v>
      </c>
      <c r="B77" s="19">
        <v>-76.167400000000001</v>
      </c>
      <c r="C77" s="19">
        <v>-163.09569999999999</v>
      </c>
      <c r="D77" s="20">
        <v>76.81</v>
      </c>
      <c r="E77" s="19">
        <v>989.66</v>
      </c>
      <c r="F77" s="19">
        <v>-1.8169999999999999</v>
      </c>
      <c r="G77" s="19">
        <v>-1.819</v>
      </c>
      <c r="H77" s="19">
        <v>34.11</v>
      </c>
      <c r="I77" s="19">
        <v>27.829000000000001</v>
      </c>
      <c r="J77" s="19">
        <v>280.72500000000002</v>
      </c>
      <c r="K77" s="19">
        <v>0</v>
      </c>
      <c r="L77" s="19" t="s">
        <v>41</v>
      </c>
      <c r="M77" s="19">
        <v>76.814999999999998</v>
      </c>
    </row>
    <row r="78" spans="1:13">
      <c r="A78" s="19">
        <v>71</v>
      </c>
      <c r="B78" s="19">
        <v>-76.167400000000001</v>
      </c>
      <c r="C78" s="19">
        <v>-163.09569999999999</v>
      </c>
      <c r="D78" s="20">
        <v>77.83</v>
      </c>
      <c r="E78" s="19">
        <v>989.66</v>
      </c>
      <c r="F78" s="19">
        <v>-1.8169999999999999</v>
      </c>
      <c r="G78" s="19">
        <v>-1.8180000000000001</v>
      </c>
      <c r="H78" s="19">
        <v>34.11</v>
      </c>
      <c r="I78" s="19">
        <v>27.832999999999998</v>
      </c>
      <c r="J78" s="19">
        <v>280.846</v>
      </c>
      <c r="K78" s="19">
        <v>0</v>
      </c>
      <c r="L78" s="19">
        <v>0.10199999999999999</v>
      </c>
      <c r="M78" s="19">
        <v>77.826999999999998</v>
      </c>
    </row>
    <row r="79" spans="1:13">
      <c r="A79" s="19">
        <v>71</v>
      </c>
      <c r="B79" s="19">
        <v>-76.167400000000001</v>
      </c>
      <c r="C79" s="19">
        <v>-163.09569999999999</v>
      </c>
      <c r="D79" s="20">
        <v>78.84</v>
      </c>
      <c r="E79" s="19">
        <v>989.66</v>
      </c>
      <c r="F79" s="19">
        <v>-1.8160000000000001</v>
      </c>
      <c r="G79" s="19">
        <v>-1.8180000000000001</v>
      </c>
      <c r="H79" s="19">
        <v>34.110999999999997</v>
      </c>
      <c r="I79" s="19">
        <v>27.838999999999999</v>
      </c>
      <c r="J79" s="19">
        <v>280.62400000000002</v>
      </c>
      <c r="K79" s="19">
        <v>0</v>
      </c>
      <c r="L79" s="19">
        <v>0.10199999999999999</v>
      </c>
      <c r="M79" s="19">
        <v>78.837999999999994</v>
      </c>
    </row>
    <row r="80" spans="1:13">
      <c r="A80" s="19">
        <v>71</v>
      </c>
      <c r="B80" s="19">
        <v>-76.167400000000001</v>
      </c>
      <c r="C80" s="19">
        <v>-163.09569999999999</v>
      </c>
      <c r="D80" s="20">
        <v>79.849999999999994</v>
      </c>
      <c r="E80" s="19">
        <v>989.66</v>
      </c>
      <c r="F80" s="19">
        <v>-1.8149999999999999</v>
      </c>
      <c r="G80" s="19">
        <v>-1.8169999999999999</v>
      </c>
      <c r="H80" s="19">
        <v>34.110999999999997</v>
      </c>
      <c r="I80" s="19">
        <v>27.844000000000001</v>
      </c>
      <c r="J80" s="19">
        <v>280.35700000000003</v>
      </c>
      <c r="K80" s="19">
        <v>0</v>
      </c>
      <c r="L80" s="19">
        <v>0.10199999999999999</v>
      </c>
      <c r="M80" s="19">
        <v>79.849000000000004</v>
      </c>
    </row>
    <row r="81" spans="1:13">
      <c r="A81" s="19">
        <v>71</v>
      </c>
      <c r="B81" s="19">
        <v>-76.167400000000001</v>
      </c>
      <c r="C81" s="19">
        <v>-163.09569999999999</v>
      </c>
      <c r="D81" s="20">
        <v>80.86</v>
      </c>
      <c r="E81" s="19">
        <v>989.66</v>
      </c>
      <c r="F81" s="19">
        <v>-1.8149999999999999</v>
      </c>
      <c r="G81" s="19">
        <v>-1.8160000000000001</v>
      </c>
      <c r="H81" s="19">
        <v>34.110999999999997</v>
      </c>
      <c r="I81" s="19">
        <v>27.849</v>
      </c>
      <c r="J81" s="19">
        <v>280.04199999999997</v>
      </c>
      <c r="K81" s="19">
        <v>0</v>
      </c>
      <c r="L81" s="19">
        <v>0.10199999999999999</v>
      </c>
      <c r="M81" s="19">
        <v>80.858999999999995</v>
      </c>
    </row>
    <row r="82" spans="1:13">
      <c r="A82" s="19">
        <v>71</v>
      </c>
      <c r="B82" s="19">
        <v>-76.167400000000001</v>
      </c>
      <c r="C82" s="19">
        <v>-163.09569999999999</v>
      </c>
      <c r="D82" s="20">
        <v>81.87</v>
      </c>
      <c r="E82" s="19">
        <v>989.66</v>
      </c>
      <c r="F82" s="19">
        <v>-1.8140000000000001</v>
      </c>
      <c r="G82" s="19">
        <v>-1.8160000000000001</v>
      </c>
      <c r="H82" s="19">
        <v>34.110999999999997</v>
      </c>
      <c r="I82" s="19">
        <v>27.853000000000002</v>
      </c>
      <c r="J82" s="19">
        <v>280.03100000000001</v>
      </c>
      <c r="K82" s="19">
        <v>0</v>
      </c>
      <c r="L82" s="19">
        <v>0.10199999999999999</v>
      </c>
      <c r="M82" s="19">
        <v>81.870999999999995</v>
      </c>
    </row>
    <row r="83" spans="1:13">
      <c r="A83" s="19">
        <v>71</v>
      </c>
      <c r="B83" s="19">
        <v>-76.167400000000001</v>
      </c>
      <c r="C83" s="19">
        <v>-163.09569999999999</v>
      </c>
      <c r="D83" s="20">
        <v>82.88</v>
      </c>
      <c r="E83" s="19">
        <v>989.66</v>
      </c>
      <c r="F83" s="19">
        <v>-1.8129999999999999</v>
      </c>
      <c r="G83" s="19">
        <v>-1.8149999999999999</v>
      </c>
      <c r="H83" s="19">
        <v>34.110999999999997</v>
      </c>
      <c r="I83" s="19">
        <v>27.859000000000002</v>
      </c>
      <c r="J83" s="19">
        <v>280.11</v>
      </c>
      <c r="K83" s="19">
        <v>0</v>
      </c>
      <c r="L83" s="19">
        <v>0.10199999999999999</v>
      </c>
      <c r="M83" s="19">
        <v>82.882999999999996</v>
      </c>
    </row>
    <row r="84" spans="1:13">
      <c r="A84" s="19">
        <v>71</v>
      </c>
      <c r="B84" s="19">
        <v>-76.167400000000001</v>
      </c>
      <c r="C84" s="19">
        <v>-163.09569999999999</v>
      </c>
      <c r="D84" s="20">
        <v>83.89</v>
      </c>
      <c r="E84" s="19">
        <v>989.66</v>
      </c>
      <c r="F84" s="19">
        <v>-1.8129999999999999</v>
      </c>
      <c r="G84" s="19">
        <v>-1.8149999999999999</v>
      </c>
      <c r="H84" s="19">
        <v>34.110999999999997</v>
      </c>
      <c r="I84" s="19">
        <v>27.863</v>
      </c>
      <c r="J84" s="19">
        <v>280.03800000000001</v>
      </c>
      <c r="K84" s="19">
        <v>0</v>
      </c>
      <c r="L84" s="19" t="s">
        <v>41</v>
      </c>
      <c r="M84" s="19">
        <v>83.891000000000005</v>
      </c>
    </row>
    <row r="85" spans="1:13">
      <c r="A85" s="19">
        <v>71</v>
      </c>
      <c r="B85" s="19">
        <v>-76.167400000000001</v>
      </c>
      <c r="C85" s="19">
        <v>-163.09569999999999</v>
      </c>
      <c r="D85" s="20">
        <v>84.9</v>
      </c>
      <c r="E85" s="19">
        <v>989.66</v>
      </c>
      <c r="F85" s="19">
        <v>-1.8140000000000001</v>
      </c>
      <c r="G85" s="19">
        <v>-1.8149999999999999</v>
      </c>
      <c r="H85" s="19">
        <v>34.110999999999997</v>
      </c>
      <c r="I85" s="19">
        <v>27.867999999999999</v>
      </c>
      <c r="J85" s="19">
        <v>280.06400000000002</v>
      </c>
      <c r="K85" s="19">
        <v>0</v>
      </c>
      <c r="L85" s="19" t="s">
        <v>41</v>
      </c>
      <c r="M85" s="19">
        <v>84.903999999999996</v>
      </c>
    </row>
    <row r="86" spans="1:13">
      <c r="A86" s="19">
        <v>71</v>
      </c>
      <c r="B86" s="19">
        <v>-76.167400000000001</v>
      </c>
      <c r="C86" s="19">
        <v>-163.09569999999999</v>
      </c>
      <c r="D86" s="20">
        <v>85.91</v>
      </c>
      <c r="E86" s="19">
        <v>989.66</v>
      </c>
      <c r="F86" s="19">
        <v>-1.8149999999999999</v>
      </c>
      <c r="G86" s="19">
        <v>-1.8160000000000001</v>
      </c>
      <c r="H86" s="19">
        <v>34.112000000000002</v>
      </c>
      <c r="I86" s="19">
        <v>27.873000000000001</v>
      </c>
      <c r="J86" s="19">
        <v>280.47699999999998</v>
      </c>
      <c r="K86" s="19">
        <v>0</v>
      </c>
      <c r="L86" s="19" t="s">
        <v>41</v>
      </c>
      <c r="M86" s="19">
        <v>85.914000000000001</v>
      </c>
    </row>
    <row r="87" spans="1:13">
      <c r="A87" s="19">
        <v>71</v>
      </c>
      <c r="B87" s="19">
        <v>-76.167400000000001</v>
      </c>
      <c r="C87" s="19">
        <v>-163.09569999999999</v>
      </c>
      <c r="D87" s="20">
        <v>86.93</v>
      </c>
      <c r="E87" s="19">
        <v>989.66</v>
      </c>
      <c r="F87" s="19">
        <v>-1.8140000000000001</v>
      </c>
      <c r="G87" s="19">
        <v>-1.8160000000000001</v>
      </c>
      <c r="H87" s="19">
        <v>34.112000000000002</v>
      </c>
      <c r="I87" s="19">
        <v>27.879000000000001</v>
      </c>
      <c r="J87" s="19">
        <v>280.44799999999998</v>
      </c>
      <c r="K87" s="19">
        <v>0</v>
      </c>
      <c r="L87" s="19" t="s">
        <v>41</v>
      </c>
      <c r="M87" s="19">
        <v>86.926000000000002</v>
      </c>
    </row>
    <row r="88" spans="1:13">
      <c r="A88" s="19">
        <v>71</v>
      </c>
      <c r="B88" s="19">
        <v>-76.167400000000001</v>
      </c>
      <c r="C88" s="19">
        <v>-163.09569999999999</v>
      </c>
      <c r="D88" s="20">
        <v>87.94</v>
      </c>
      <c r="E88" s="19">
        <v>989.66</v>
      </c>
      <c r="F88" s="19">
        <v>-1.8140000000000001</v>
      </c>
      <c r="G88" s="19">
        <v>-1.8149999999999999</v>
      </c>
      <c r="H88" s="19">
        <v>34.112000000000002</v>
      </c>
      <c r="I88" s="19">
        <v>27.884</v>
      </c>
      <c r="J88" s="19">
        <v>280.375</v>
      </c>
      <c r="K88" s="19">
        <v>0</v>
      </c>
      <c r="L88" s="19" t="s">
        <v>41</v>
      </c>
      <c r="M88" s="19">
        <v>87.938999999999993</v>
      </c>
    </row>
    <row r="89" spans="1:13">
      <c r="A89" s="19">
        <v>71</v>
      </c>
      <c r="B89" s="19">
        <v>-76.167400000000001</v>
      </c>
      <c r="C89" s="19">
        <v>-163.09569999999999</v>
      </c>
      <c r="D89" s="20">
        <v>88.95</v>
      </c>
      <c r="E89" s="19">
        <v>989.66</v>
      </c>
      <c r="F89" s="19">
        <v>-1.8140000000000001</v>
      </c>
      <c r="G89" s="19">
        <v>-1.8149999999999999</v>
      </c>
      <c r="H89" s="19">
        <v>34.112000000000002</v>
      </c>
      <c r="I89" s="19">
        <v>27.888999999999999</v>
      </c>
      <c r="J89" s="19">
        <v>280.32799999999997</v>
      </c>
      <c r="K89" s="19">
        <v>0</v>
      </c>
      <c r="L89" s="19" t="s">
        <v>41</v>
      </c>
      <c r="M89" s="19">
        <v>88.945999999999998</v>
      </c>
    </row>
    <row r="90" spans="1:13">
      <c r="A90" s="19">
        <v>71</v>
      </c>
      <c r="B90" s="19">
        <v>-76.167400000000001</v>
      </c>
      <c r="C90" s="19">
        <v>-163.09569999999999</v>
      </c>
      <c r="D90" s="20">
        <v>89.96</v>
      </c>
      <c r="E90" s="19">
        <v>989.66</v>
      </c>
      <c r="F90" s="19">
        <v>-1.8129999999999999</v>
      </c>
      <c r="G90" s="19">
        <v>-1.8149999999999999</v>
      </c>
      <c r="H90" s="19">
        <v>34.113</v>
      </c>
      <c r="I90" s="19">
        <v>27.893999999999998</v>
      </c>
      <c r="J90" s="19">
        <v>280.38799999999998</v>
      </c>
      <c r="K90" s="19">
        <v>0</v>
      </c>
      <c r="L90" s="19">
        <v>0.10199999999999999</v>
      </c>
      <c r="M90" s="19">
        <v>89.959000000000003</v>
      </c>
    </row>
    <row r="91" spans="1:13">
      <c r="A91" s="19">
        <v>71</v>
      </c>
      <c r="B91" s="19">
        <v>-76.167400000000001</v>
      </c>
      <c r="C91" s="19">
        <v>-163.09569999999999</v>
      </c>
      <c r="D91" s="20">
        <v>90.97</v>
      </c>
      <c r="E91" s="19">
        <v>989.66</v>
      </c>
      <c r="F91" s="19">
        <v>-1.8120000000000001</v>
      </c>
      <c r="G91" s="19">
        <v>-1.8140000000000001</v>
      </c>
      <c r="H91" s="19">
        <v>34.113</v>
      </c>
      <c r="I91" s="19">
        <v>27.899000000000001</v>
      </c>
      <c r="J91" s="19">
        <v>280.46800000000002</v>
      </c>
      <c r="K91" s="19">
        <v>0</v>
      </c>
      <c r="L91" s="19">
        <v>0.10199999999999999</v>
      </c>
      <c r="M91" s="19">
        <v>90.97</v>
      </c>
    </row>
    <row r="92" spans="1:13">
      <c r="A92" s="19">
        <v>71</v>
      </c>
      <c r="B92" s="19">
        <v>-76.167400000000001</v>
      </c>
      <c r="C92" s="19">
        <v>-163.09569999999999</v>
      </c>
      <c r="D92" s="20">
        <v>91.98</v>
      </c>
      <c r="E92" s="19">
        <v>989.66</v>
      </c>
      <c r="F92" s="19">
        <v>-1.8120000000000001</v>
      </c>
      <c r="G92" s="19">
        <v>-1.8140000000000001</v>
      </c>
      <c r="H92" s="19">
        <v>34.113</v>
      </c>
      <c r="I92" s="19">
        <v>27.902999999999999</v>
      </c>
      <c r="J92" s="19">
        <v>280.38799999999998</v>
      </c>
      <c r="K92" s="19">
        <v>0</v>
      </c>
      <c r="L92" s="19">
        <v>0.10199999999999999</v>
      </c>
      <c r="M92" s="19">
        <v>91.978999999999999</v>
      </c>
    </row>
    <row r="93" spans="1:13">
      <c r="A93" s="19">
        <v>71</v>
      </c>
      <c r="B93" s="19">
        <v>-76.167400000000001</v>
      </c>
      <c r="C93" s="19">
        <v>-163.09569999999999</v>
      </c>
      <c r="D93" s="20">
        <v>92.99</v>
      </c>
      <c r="E93" s="19">
        <v>989.66</v>
      </c>
      <c r="F93" s="19">
        <v>-1.8129999999999999</v>
      </c>
      <c r="G93" s="19">
        <v>-1.8149999999999999</v>
      </c>
      <c r="H93" s="19">
        <v>34.113</v>
      </c>
      <c r="I93" s="19">
        <v>27.908999999999999</v>
      </c>
      <c r="J93" s="19">
        <v>280.01400000000001</v>
      </c>
      <c r="K93" s="19">
        <v>0</v>
      </c>
      <c r="L93" s="19">
        <v>0.10199999999999999</v>
      </c>
      <c r="M93" s="19">
        <v>92.992999999999995</v>
      </c>
    </row>
    <row r="94" spans="1:13">
      <c r="A94" s="19">
        <v>71</v>
      </c>
      <c r="B94" s="19">
        <v>-76.167400000000001</v>
      </c>
      <c r="C94" s="19">
        <v>-163.09569999999999</v>
      </c>
      <c r="D94" s="20">
        <v>94</v>
      </c>
      <c r="E94" s="19">
        <v>989.66</v>
      </c>
      <c r="F94" s="19">
        <v>-1.8129999999999999</v>
      </c>
      <c r="G94" s="19">
        <v>-1.8149999999999999</v>
      </c>
      <c r="H94" s="19">
        <v>34.113</v>
      </c>
      <c r="I94" s="19">
        <v>27.913</v>
      </c>
      <c r="J94" s="19">
        <v>279.74599999999998</v>
      </c>
      <c r="K94" s="19">
        <v>0</v>
      </c>
      <c r="L94" s="19">
        <v>0.10199999999999999</v>
      </c>
      <c r="M94" s="19">
        <v>94.003</v>
      </c>
    </row>
    <row r="95" spans="1:13">
      <c r="A95" s="19">
        <v>71</v>
      </c>
      <c r="B95" s="19">
        <v>-76.167400000000001</v>
      </c>
      <c r="C95" s="19">
        <v>-163.09569999999999</v>
      </c>
      <c r="D95" s="20">
        <v>95.01</v>
      </c>
      <c r="E95" s="19">
        <v>989.66</v>
      </c>
      <c r="F95" s="19">
        <v>-1.8129999999999999</v>
      </c>
      <c r="G95" s="19">
        <v>-1.8149999999999999</v>
      </c>
      <c r="H95" s="19">
        <v>34.113</v>
      </c>
      <c r="I95" s="19">
        <v>27.917999999999999</v>
      </c>
      <c r="J95" s="19">
        <v>279.63600000000002</v>
      </c>
      <c r="K95" s="19">
        <v>0</v>
      </c>
      <c r="L95" s="19">
        <v>0.10199999999999999</v>
      </c>
      <c r="M95" s="19">
        <v>95.013999999999996</v>
      </c>
    </row>
    <row r="96" spans="1:13">
      <c r="A96" s="19">
        <v>71</v>
      </c>
      <c r="B96" s="19">
        <v>-76.167400000000001</v>
      </c>
      <c r="C96" s="19">
        <v>-163.09569999999999</v>
      </c>
      <c r="D96" s="20">
        <v>96.02</v>
      </c>
      <c r="E96" s="19">
        <v>989.66</v>
      </c>
      <c r="F96" s="19">
        <v>-1.8140000000000001</v>
      </c>
      <c r="G96" s="19">
        <v>-1.8160000000000001</v>
      </c>
      <c r="H96" s="19">
        <v>34.113</v>
      </c>
      <c r="I96" s="19">
        <v>27.922999999999998</v>
      </c>
      <c r="J96" s="19">
        <v>279.83600000000001</v>
      </c>
      <c r="K96" s="19">
        <v>0</v>
      </c>
      <c r="L96" s="19">
        <v>0.10199999999999999</v>
      </c>
      <c r="M96" s="19">
        <v>96.024000000000001</v>
      </c>
    </row>
    <row r="97" spans="1:13">
      <c r="A97" s="19">
        <v>71</v>
      </c>
      <c r="B97" s="19">
        <v>-76.167400000000001</v>
      </c>
      <c r="C97" s="19">
        <v>-163.09569999999999</v>
      </c>
      <c r="D97" s="20">
        <v>97.03</v>
      </c>
      <c r="E97" s="19">
        <v>989.66</v>
      </c>
      <c r="F97" s="19">
        <v>-1.8140000000000001</v>
      </c>
      <c r="G97" s="19">
        <v>-1.8160000000000001</v>
      </c>
      <c r="H97" s="19">
        <v>34.113</v>
      </c>
      <c r="I97" s="19">
        <v>27.928000000000001</v>
      </c>
      <c r="J97" s="19">
        <v>279.63600000000002</v>
      </c>
      <c r="K97" s="19">
        <v>0</v>
      </c>
      <c r="L97" s="19">
        <v>0.10199999999999999</v>
      </c>
      <c r="M97" s="19">
        <v>97.034999999999997</v>
      </c>
    </row>
    <row r="98" spans="1:13">
      <c r="A98" s="19">
        <v>71</v>
      </c>
      <c r="B98" s="19">
        <v>-76.167400000000001</v>
      </c>
      <c r="C98" s="19">
        <v>-163.09569999999999</v>
      </c>
      <c r="D98" s="20">
        <v>98.05</v>
      </c>
      <c r="E98" s="19">
        <v>989.66</v>
      </c>
      <c r="F98" s="19">
        <v>-1.8129999999999999</v>
      </c>
      <c r="G98" s="19">
        <v>-1.8149999999999999</v>
      </c>
      <c r="H98" s="19">
        <v>34.113</v>
      </c>
      <c r="I98" s="19">
        <v>27.933</v>
      </c>
      <c r="J98" s="19">
        <v>279.5</v>
      </c>
      <c r="K98" s="19">
        <v>0</v>
      </c>
      <c r="L98" s="19">
        <v>0.10199999999999999</v>
      </c>
      <c r="M98" s="19">
        <v>98.046999999999997</v>
      </c>
    </row>
    <row r="99" spans="1:13">
      <c r="A99" s="19">
        <v>71</v>
      </c>
      <c r="B99" s="19">
        <v>-76.167400000000001</v>
      </c>
      <c r="C99" s="19">
        <v>-163.09569999999999</v>
      </c>
      <c r="D99" s="20">
        <v>99.06</v>
      </c>
      <c r="E99" s="19">
        <v>989.66</v>
      </c>
      <c r="F99" s="19">
        <v>-1.8129999999999999</v>
      </c>
      <c r="G99" s="19">
        <v>-1.8149999999999999</v>
      </c>
      <c r="H99" s="19">
        <v>34.113</v>
      </c>
      <c r="I99" s="19">
        <v>27.937999999999999</v>
      </c>
      <c r="J99" s="19">
        <v>279.536</v>
      </c>
      <c r="K99" s="19">
        <v>0</v>
      </c>
      <c r="L99" s="19">
        <v>0.10199999999999999</v>
      </c>
      <c r="M99" s="19">
        <v>99.057000000000002</v>
      </c>
    </row>
    <row r="100" spans="1:13">
      <c r="A100" s="19">
        <v>71</v>
      </c>
      <c r="B100" s="19">
        <v>-76.167400000000001</v>
      </c>
      <c r="C100" s="19">
        <v>-163.09569999999999</v>
      </c>
      <c r="D100" s="20">
        <v>100.07</v>
      </c>
      <c r="E100" s="19">
        <v>989.66</v>
      </c>
      <c r="F100" s="19">
        <v>-1.8140000000000001</v>
      </c>
      <c r="G100" s="19">
        <v>-1.8160000000000001</v>
      </c>
      <c r="H100" s="19">
        <v>34.113</v>
      </c>
      <c r="I100" s="19">
        <v>27.943000000000001</v>
      </c>
      <c r="J100" s="19">
        <v>280.17700000000002</v>
      </c>
      <c r="K100" s="19">
        <v>0</v>
      </c>
      <c r="L100" s="19">
        <v>0.10199999999999999</v>
      </c>
      <c r="M100" s="19">
        <v>100.069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100"/>
  <sheetViews>
    <sheetView workbookViewId="0">
      <selection activeCell="P43" sqref="P43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72</v>
      </c>
      <c r="B2" s="19">
        <v>-76.2346</v>
      </c>
      <c r="C2" s="19">
        <v>-163.2664</v>
      </c>
      <c r="D2" s="20">
        <v>1.04</v>
      </c>
      <c r="E2" s="19">
        <v>459.29</v>
      </c>
      <c r="F2" s="19">
        <v>-1.0209999999999999</v>
      </c>
      <c r="G2" s="19">
        <v>-1.0209999999999999</v>
      </c>
      <c r="H2" s="19">
        <v>33.886000000000003</v>
      </c>
      <c r="I2" s="19">
        <v>27.256</v>
      </c>
      <c r="J2" s="19">
        <v>343.52100000000002</v>
      </c>
      <c r="K2" s="19">
        <v>0.45700000000000002</v>
      </c>
      <c r="L2" s="19">
        <v>915.59</v>
      </c>
      <c r="M2" s="19">
        <v>1.036</v>
      </c>
    </row>
    <row r="3" spans="1:13">
      <c r="A3" s="19">
        <v>72</v>
      </c>
      <c r="B3" s="19">
        <v>-76.2346</v>
      </c>
      <c r="C3" s="19">
        <v>-163.2664</v>
      </c>
      <c r="D3" s="20">
        <v>2.02</v>
      </c>
      <c r="E3" s="19">
        <v>459.29</v>
      </c>
      <c r="F3" s="19">
        <v>-1.0169999999999999</v>
      </c>
      <c r="G3" s="19">
        <v>-1.0169999999999999</v>
      </c>
      <c r="H3" s="19">
        <v>33.884999999999998</v>
      </c>
      <c r="I3" s="19">
        <v>27.26</v>
      </c>
      <c r="J3" s="19">
        <v>343.66899999999998</v>
      </c>
      <c r="K3" s="19">
        <v>0.47399999999999998</v>
      </c>
      <c r="L3" s="19">
        <v>526.29999999999995</v>
      </c>
      <c r="M3" s="19">
        <v>2.02</v>
      </c>
    </row>
    <row r="4" spans="1:13">
      <c r="A4" s="19">
        <v>72</v>
      </c>
      <c r="B4" s="19">
        <v>-76.2346</v>
      </c>
      <c r="C4" s="19">
        <v>-163.2664</v>
      </c>
      <c r="D4" s="20">
        <v>3.04</v>
      </c>
      <c r="E4" s="19">
        <v>459.29</v>
      </c>
      <c r="F4" s="19">
        <v>-1.0109999999999999</v>
      </c>
      <c r="G4" s="19">
        <v>-1.012</v>
      </c>
      <c r="H4" s="19">
        <v>33.886000000000003</v>
      </c>
      <c r="I4" s="19">
        <v>27.265000000000001</v>
      </c>
      <c r="J4" s="19">
        <v>343.41</v>
      </c>
      <c r="K4" s="19">
        <v>0.47699999999999998</v>
      </c>
      <c r="L4" s="19">
        <v>450.03</v>
      </c>
      <c r="M4" s="19">
        <v>3.0369999999999999</v>
      </c>
    </row>
    <row r="5" spans="1:13">
      <c r="A5" s="19">
        <v>72</v>
      </c>
      <c r="B5" s="19">
        <v>-76.2346</v>
      </c>
      <c r="C5" s="19">
        <v>-163.2664</v>
      </c>
      <c r="D5" s="20">
        <v>4.04</v>
      </c>
      <c r="E5" s="19">
        <v>459.29</v>
      </c>
      <c r="F5" s="19">
        <v>-1.026</v>
      </c>
      <c r="G5" s="19">
        <v>-1.026</v>
      </c>
      <c r="H5" s="19">
        <v>33.884</v>
      </c>
      <c r="I5" s="19">
        <v>27.268999999999998</v>
      </c>
      <c r="J5" s="19">
        <v>343.67099999999999</v>
      </c>
      <c r="K5" s="19">
        <v>0.38500000000000001</v>
      </c>
      <c r="L5" s="19">
        <v>374.96</v>
      </c>
      <c r="M5" s="19">
        <v>4.0389999999999997</v>
      </c>
    </row>
    <row r="6" spans="1:13">
      <c r="A6" s="19">
        <v>72</v>
      </c>
      <c r="B6" s="19">
        <v>-76.2346</v>
      </c>
      <c r="C6" s="19">
        <v>-163.2664</v>
      </c>
      <c r="D6" s="20">
        <v>5.05</v>
      </c>
      <c r="E6" s="19">
        <v>459.29</v>
      </c>
      <c r="F6" s="19">
        <v>-1.034</v>
      </c>
      <c r="G6" s="19">
        <v>-1.034</v>
      </c>
      <c r="H6" s="19">
        <v>33.887</v>
      </c>
      <c r="I6" s="19">
        <v>27.277000000000001</v>
      </c>
      <c r="J6" s="19">
        <v>343.74099999999999</v>
      </c>
      <c r="K6" s="19">
        <v>0.313</v>
      </c>
      <c r="L6" s="19">
        <v>312.58</v>
      </c>
      <c r="M6" s="19">
        <v>5.0510000000000002</v>
      </c>
    </row>
    <row r="7" spans="1:13">
      <c r="A7" s="19">
        <v>72</v>
      </c>
      <c r="B7" s="19">
        <v>-76.2346</v>
      </c>
      <c r="C7" s="19">
        <v>-163.2664</v>
      </c>
      <c r="D7" s="20">
        <v>6.06</v>
      </c>
      <c r="E7" s="19">
        <v>459.29</v>
      </c>
      <c r="F7" s="19">
        <v>-1.069</v>
      </c>
      <c r="G7" s="19">
        <v>-1.069</v>
      </c>
      <c r="H7" s="19">
        <v>33.895000000000003</v>
      </c>
      <c r="I7" s="19">
        <v>27.289000000000001</v>
      </c>
      <c r="J7" s="19">
        <v>343.94400000000002</v>
      </c>
      <c r="K7" s="19">
        <v>0.47499999999999998</v>
      </c>
      <c r="L7" s="19">
        <v>264.45999999999998</v>
      </c>
      <c r="M7" s="19">
        <v>6.0620000000000003</v>
      </c>
    </row>
    <row r="8" spans="1:13">
      <c r="A8" s="19">
        <v>72</v>
      </c>
      <c r="B8" s="19">
        <v>-76.2346</v>
      </c>
      <c r="C8" s="19">
        <v>-163.2664</v>
      </c>
      <c r="D8" s="20">
        <v>7.07</v>
      </c>
      <c r="E8" s="19">
        <v>459.29</v>
      </c>
      <c r="F8" s="19">
        <v>-1.085</v>
      </c>
      <c r="G8" s="19">
        <v>-1.085</v>
      </c>
      <c r="H8" s="19">
        <v>33.9</v>
      </c>
      <c r="I8" s="19">
        <v>27.3</v>
      </c>
      <c r="J8" s="19">
        <v>343.411</v>
      </c>
      <c r="K8" s="19">
        <v>0.47199999999999998</v>
      </c>
      <c r="L8" s="19">
        <v>232.18</v>
      </c>
      <c r="M8" s="19">
        <v>7.0720000000000001</v>
      </c>
    </row>
    <row r="9" spans="1:13">
      <c r="A9" s="19">
        <v>72</v>
      </c>
      <c r="B9" s="19">
        <v>-76.2346</v>
      </c>
      <c r="C9" s="19">
        <v>-163.2664</v>
      </c>
      <c r="D9" s="20">
        <v>8.09</v>
      </c>
      <c r="E9" s="19">
        <v>459.29</v>
      </c>
      <c r="F9" s="19">
        <v>-1.0640000000000001</v>
      </c>
      <c r="G9" s="19">
        <v>-1.0640000000000001</v>
      </c>
      <c r="H9" s="19">
        <v>33.893000000000001</v>
      </c>
      <c r="I9" s="19">
        <v>27.297999999999998</v>
      </c>
      <c r="J9" s="19">
        <v>342.65600000000001</v>
      </c>
      <c r="K9" s="19">
        <v>0.502</v>
      </c>
      <c r="L9" s="19">
        <v>203.21</v>
      </c>
      <c r="M9" s="19">
        <v>8.0850000000000009</v>
      </c>
    </row>
    <row r="10" spans="1:13">
      <c r="A10" s="19">
        <v>72</v>
      </c>
      <c r="B10" s="19">
        <v>-76.2346</v>
      </c>
      <c r="C10" s="19">
        <v>-163.2664</v>
      </c>
      <c r="D10" s="20">
        <v>9.1</v>
      </c>
      <c r="E10" s="19">
        <v>459.29</v>
      </c>
      <c r="F10" s="19">
        <v>-1.06</v>
      </c>
      <c r="G10" s="19">
        <v>-1.0609999999999999</v>
      </c>
      <c r="H10" s="19">
        <v>33.892000000000003</v>
      </c>
      <c r="I10" s="19">
        <v>27.3</v>
      </c>
      <c r="J10" s="19">
        <v>342.66399999999999</v>
      </c>
      <c r="K10" s="19">
        <v>0.65500000000000003</v>
      </c>
      <c r="L10" s="19">
        <v>176.15</v>
      </c>
      <c r="M10" s="19">
        <v>9.0960000000000001</v>
      </c>
    </row>
    <row r="11" spans="1:13">
      <c r="A11" s="19">
        <v>72</v>
      </c>
      <c r="B11" s="19">
        <v>-76.2346</v>
      </c>
      <c r="C11" s="19">
        <v>-163.2664</v>
      </c>
      <c r="D11" s="20">
        <v>10.11</v>
      </c>
      <c r="E11" s="19">
        <v>459.29</v>
      </c>
      <c r="F11" s="19">
        <v>-1.0920000000000001</v>
      </c>
      <c r="G11" s="19">
        <v>-1.0920000000000001</v>
      </c>
      <c r="H11" s="19">
        <v>33.9</v>
      </c>
      <c r="I11" s="19">
        <v>27.315999999999999</v>
      </c>
      <c r="J11" s="19">
        <v>342.64600000000002</v>
      </c>
      <c r="K11" s="19">
        <v>0.70399999999999996</v>
      </c>
      <c r="L11" s="19">
        <v>157.59</v>
      </c>
      <c r="M11" s="19">
        <v>10.108000000000001</v>
      </c>
    </row>
    <row r="12" spans="1:13">
      <c r="A12" s="19">
        <v>72</v>
      </c>
      <c r="B12" s="19">
        <v>-76.2346</v>
      </c>
      <c r="C12" s="19">
        <v>-163.2664</v>
      </c>
      <c r="D12" s="20">
        <v>11.12</v>
      </c>
      <c r="E12" s="19">
        <v>459.29</v>
      </c>
      <c r="F12" s="19">
        <v>-1.1639999999999999</v>
      </c>
      <c r="G12" s="19">
        <v>-1.1639999999999999</v>
      </c>
      <c r="H12" s="19">
        <v>33.927999999999997</v>
      </c>
      <c r="I12" s="19">
        <v>27.341999999999999</v>
      </c>
      <c r="J12" s="19">
        <v>342.91699999999997</v>
      </c>
      <c r="K12" s="19">
        <v>0.86699999999999999</v>
      </c>
      <c r="L12" s="19">
        <v>130.43</v>
      </c>
      <c r="M12" s="19">
        <v>11.117000000000001</v>
      </c>
    </row>
    <row r="13" spans="1:13">
      <c r="A13" s="19">
        <v>72</v>
      </c>
      <c r="B13" s="19">
        <v>-76.2346</v>
      </c>
      <c r="C13" s="19">
        <v>-163.2664</v>
      </c>
      <c r="D13" s="20">
        <v>12.13</v>
      </c>
      <c r="E13" s="19">
        <v>459.29</v>
      </c>
      <c r="F13" s="19">
        <v>-1.1890000000000001</v>
      </c>
      <c r="G13" s="19">
        <v>-1.19</v>
      </c>
      <c r="H13" s="19">
        <v>33.94</v>
      </c>
      <c r="I13" s="19">
        <v>27.359000000000002</v>
      </c>
      <c r="J13" s="19">
        <v>342.70499999999998</v>
      </c>
      <c r="K13" s="19">
        <v>1.2609999999999999</v>
      </c>
      <c r="L13" s="19">
        <v>117.32</v>
      </c>
      <c r="M13" s="19">
        <v>12.127000000000001</v>
      </c>
    </row>
    <row r="14" spans="1:13">
      <c r="A14" s="19">
        <v>72</v>
      </c>
      <c r="B14" s="19">
        <v>-76.2346</v>
      </c>
      <c r="C14" s="19">
        <v>-163.2664</v>
      </c>
      <c r="D14" s="20">
        <v>13.13</v>
      </c>
      <c r="E14" s="19">
        <v>459.29</v>
      </c>
      <c r="F14" s="19">
        <v>-1.1890000000000001</v>
      </c>
      <c r="G14" s="19">
        <v>-1.1890000000000001</v>
      </c>
      <c r="H14" s="19">
        <v>33.941000000000003</v>
      </c>
      <c r="I14" s="19">
        <v>27.364999999999998</v>
      </c>
      <c r="J14" s="19">
        <v>342.28300000000002</v>
      </c>
      <c r="K14" s="19">
        <v>1.5609999999999999</v>
      </c>
      <c r="L14" s="19">
        <v>102.54</v>
      </c>
      <c r="M14" s="19">
        <v>13.135</v>
      </c>
    </row>
    <row r="15" spans="1:13">
      <c r="A15" s="19">
        <v>72</v>
      </c>
      <c r="B15" s="19">
        <v>-76.2346</v>
      </c>
      <c r="C15" s="19">
        <v>-163.2664</v>
      </c>
      <c r="D15" s="20">
        <v>14.15</v>
      </c>
      <c r="E15" s="19">
        <v>459.29</v>
      </c>
      <c r="F15" s="19">
        <v>-1.1990000000000001</v>
      </c>
      <c r="G15" s="19">
        <v>-1.1990000000000001</v>
      </c>
      <c r="H15" s="19">
        <v>33.945</v>
      </c>
      <c r="I15" s="19">
        <v>27.373000000000001</v>
      </c>
      <c r="J15" s="19">
        <v>342.10399999999998</v>
      </c>
      <c r="K15" s="19">
        <v>1.7529999999999999</v>
      </c>
      <c r="L15" s="19">
        <v>89.677999999999997</v>
      </c>
      <c r="M15" s="19">
        <v>14.148</v>
      </c>
    </row>
    <row r="16" spans="1:13">
      <c r="A16" s="19">
        <v>72</v>
      </c>
      <c r="B16" s="19">
        <v>-76.2346</v>
      </c>
      <c r="C16" s="19">
        <v>-163.2664</v>
      </c>
      <c r="D16" s="20">
        <v>15.16</v>
      </c>
      <c r="E16" s="19">
        <v>459.29</v>
      </c>
      <c r="F16" s="19">
        <v>-1.2170000000000001</v>
      </c>
      <c r="G16" s="19">
        <v>-1.2170000000000001</v>
      </c>
      <c r="H16" s="19">
        <v>33.950000000000003</v>
      </c>
      <c r="I16" s="19">
        <v>27.382999999999999</v>
      </c>
      <c r="J16" s="19">
        <v>341.70100000000002</v>
      </c>
      <c r="K16" s="19">
        <v>1.9510000000000001</v>
      </c>
      <c r="L16" s="19">
        <v>76.926000000000002</v>
      </c>
      <c r="M16" s="19">
        <v>15.157999999999999</v>
      </c>
    </row>
    <row r="17" spans="1:13">
      <c r="A17" s="19">
        <v>72</v>
      </c>
      <c r="B17" s="19">
        <v>-76.2346</v>
      </c>
      <c r="C17" s="19">
        <v>-163.2664</v>
      </c>
      <c r="D17" s="20">
        <v>16.18</v>
      </c>
      <c r="E17" s="19">
        <v>459.29</v>
      </c>
      <c r="F17" s="19">
        <v>-1.2949999999999999</v>
      </c>
      <c r="G17" s="19">
        <v>-1.2949999999999999</v>
      </c>
      <c r="H17" s="19">
        <v>33.987000000000002</v>
      </c>
      <c r="I17" s="19">
        <v>27.419</v>
      </c>
      <c r="J17" s="19">
        <v>342.13400000000001</v>
      </c>
      <c r="K17" s="19">
        <v>2.198</v>
      </c>
      <c r="L17" s="19">
        <v>66.995000000000005</v>
      </c>
      <c r="M17" s="19">
        <v>16.175999999999998</v>
      </c>
    </row>
    <row r="18" spans="1:13">
      <c r="A18" s="19">
        <v>72</v>
      </c>
      <c r="B18" s="19">
        <v>-76.2346</v>
      </c>
      <c r="C18" s="19">
        <v>-163.2664</v>
      </c>
      <c r="D18" s="20">
        <v>17.18</v>
      </c>
      <c r="E18" s="19">
        <v>459.29</v>
      </c>
      <c r="F18" s="19">
        <v>-1.4019999999999999</v>
      </c>
      <c r="G18" s="19">
        <v>-1.403</v>
      </c>
      <c r="H18" s="19">
        <v>34.052</v>
      </c>
      <c r="I18" s="19">
        <v>27.481999999999999</v>
      </c>
      <c r="J18" s="19">
        <v>342.33199999999999</v>
      </c>
      <c r="K18" s="19">
        <v>3.008</v>
      </c>
      <c r="L18" s="19">
        <v>57.707999999999998</v>
      </c>
      <c r="M18" s="19">
        <v>17.178999999999998</v>
      </c>
    </row>
    <row r="19" spans="1:13">
      <c r="A19" s="19">
        <v>72</v>
      </c>
      <c r="B19" s="19">
        <v>-76.2346</v>
      </c>
      <c r="C19" s="19">
        <v>-163.2664</v>
      </c>
      <c r="D19" s="20">
        <v>18.190000000000001</v>
      </c>
      <c r="E19" s="19">
        <v>459.29</v>
      </c>
      <c r="F19" s="19">
        <v>-1.4059999999999999</v>
      </c>
      <c r="G19" s="19">
        <v>-1.4059999999999999</v>
      </c>
      <c r="H19" s="19">
        <v>34.067</v>
      </c>
      <c r="I19" s="19">
        <v>27.498000000000001</v>
      </c>
      <c r="J19" s="19">
        <v>341.077</v>
      </c>
      <c r="K19" s="19">
        <v>4.633</v>
      </c>
      <c r="L19" s="19">
        <v>48.91</v>
      </c>
      <c r="M19" s="19">
        <v>18.190999999999999</v>
      </c>
    </row>
    <row r="20" spans="1:13">
      <c r="A20" s="19">
        <v>72</v>
      </c>
      <c r="B20" s="19">
        <v>-76.2346</v>
      </c>
      <c r="C20" s="19">
        <v>-163.2664</v>
      </c>
      <c r="D20" s="20">
        <v>19.2</v>
      </c>
      <c r="E20" s="19">
        <v>459.29</v>
      </c>
      <c r="F20" s="19">
        <v>-1.4139999999999999</v>
      </c>
      <c r="G20" s="19">
        <v>-1.415</v>
      </c>
      <c r="H20" s="19">
        <v>34.075000000000003</v>
      </c>
      <c r="I20" s="19">
        <v>27.510999999999999</v>
      </c>
      <c r="J20" s="19">
        <v>341.49</v>
      </c>
      <c r="K20" s="19">
        <v>6.4080000000000004</v>
      </c>
      <c r="L20" s="19">
        <v>41.454999999999998</v>
      </c>
      <c r="M20" s="19">
        <v>19.199000000000002</v>
      </c>
    </row>
    <row r="21" spans="1:13">
      <c r="A21" s="19">
        <v>72</v>
      </c>
      <c r="B21" s="19">
        <v>-76.2346</v>
      </c>
      <c r="C21" s="19">
        <v>-163.2664</v>
      </c>
      <c r="D21" s="20">
        <v>20.21</v>
      </c>
      <c r="E21" s="19">
        <v>459.29</v>
      </c>
      <c r="F21" s="19">
        <v>-1.4179999999999999</v>
      </c>
      <c r="G21" s="19">
        <v>-1.419</v>
      </c>
      <c r="H21" s="19">
        <v>34.088999999999999</v>
      </c>
      <c r="I21" s="19">
        <v>27.527000000000001</v>
      </c>
      <c r="J21" s="19">
        <v>342.93099999999998</v>
      </c>
      <c r="K21" s="19">
        <v>7.37</v>
      </c>
      <c r="L21" s="19">
        <v>34.877000000000002</v>
      </c>
      <c r="M21" s="19">
        <v>20.212</v>
      </c>
    </row>
    <row r="22" spans="1:13">
      <c r="A22" s="19">
        <v>72</v>
      </c>
      <c r="B22" s="19">
        <v>-76.2346</v>
      </c>
      <c r="C22" s="19">
        <v>-163.2664</v>
      </c>
      <c r="D22" s="20">
        <v>21.22</v>
      </c>
      <c r="E22" s="19">
        <v>459.29</v>
      </c>
      <c r="F22" s="19">
        <v>-1.425</v>
      </c>
      <c r="G22" s="19">
        <v>-1.4259999999999999</v>
      </c>
      <c r="H22" s="19">
        <v>34.101999999999997</v>
      </c>
      <c r="I22" s="19">
        <v>27.542000000000002</v>
      </c>
      <c r="J22" s="19">
        <v>346.03100000000001</v>
      </c>
      <c r="K22" s="19">
        <v>8.1010000000000009</v>
      </c>
      <c r="L22" s="19">
        <v>28.606999999999999</v>
      </c>
      <c r="M22" s="19">
        <v>21.222000000000001</v>
      </c>
    </row>
    <row r="23" spans="1:13">
      <c r="A23" s="19">
        <v>72</v>
      </c>
      <c r="B23" s="19">
        <v>-76.2346</v>
      </c>
      <c r="C23" s="19">
        <v>-163.2664</v>
      </c>
      <c r="D23" s="20">
        <v>22.23</v>
      </c>
      <c r="E23" s="19">
        <v>459.29</v>
      </c>
      <c r="F23" s="19">
        <v>-1.421</v>
      </c>
      <c r="G23" s="19">
        <v>-1.421</v>
      </c>
      <c r="H23" s="19">
        <v>34.109000000000002</v>
      </c>
      <c r="I23" s="19">
        <v>27.553000000000001</v>
      </c>
      <c r="J23" s="19">
        <v>348.50400000000002</v>
      </c>
      <c r="K23" s="19">
        <v>5.6680000000000001</v>
      </c>
      <c r="L23" s="19">
        <v>23.289000000000001</v>
      </c>
      <c r="M23" s="19">
        <v>22.234000000000002</v>
      </c>
    </row>
    <row r="24" spans="1:13">
      <c r="A24" s="19">
        <v>72</v>
      </c>
      <c r="B24" s="19">
        <v>-76.2346</v>
      </c>
      <c r="C24" s="19">
        <v>-163.2664</v>
      </c>
      <c r="D24" s="20">
        <v>23.24</v>
      </c>
      <c r="E24" s="19">
        <v>459.29</v>
      </c>
      <c r="F24" s="19">
        <v>-1.415</v>
      </c>
      <c r="G24" s="19">
        <v>-1.4159999999999999</v>
      </c>
      <c r="H24" s="19">
        <v>34.109000000000002</v>
      </c>
      <c r="I24" s="19">
        <v>27.558</v>
      </c>
      <c r="J24" s="19">
        <v>347.709</v>
      </c>
      <c r="K24" s="19">
        <v>2.7970000000000002</v>
      </c>
      <c r="L24" s="19">
        <v>19.652999999999999</v>
      </c>
      <c r="M24" s="19">
        <v>23.242999999999999</v>
      </c>
    </row>
    <row r="25" spans="1:13">
      <c r="A25" s="19">
        <v>72</v>
      </c>
      <c r="B25" s="19">
        <v>-76.2346</v>
      </c>
      <c r="C25" s="19">
        <v>-163.2664</v>
      </c>
      <c r="D25" s="20">
        <v>24.25</v>
      </c>
      <c r="E25" s="19">
        <v>459.29</v>
      </c>
      <c r="F25" s="19">
        <v>-1.4219999999999999</v>
      </c>
      <c r="G25" s="19">
        <v>-1.4219999999999999</v>
      </c>
      <c r="H25" s="19">
        <v>34.109000000000002</v>
      </c>
      <c r="I25" s="19">
        <v>27.562000000000001</v>
      </c>
      <c r="J25" s="19">
        <v>340.91800000000001</v>
      </c>
      <c r="K25" s="19">
        <v>1.917</v>
      </c>
      <c r="L25" s="19">
        <v>17.344000000000001</v>
      </c>
      <c r="M25" s="19">
        <v>24.254000000000001</v>
      </c>
    </row>
    <row r="26" spans="1:13">
      <c r="A26" s="19">
        <v>72</v>
      </c>
      <c r="B26" s="19">
        <v>-76.2346</v>
      </c>
      <c r="C26" s="19">
        <v>-163.2664</v>
      </c>
      <c r="D26" s="20">
        <v>25.27</v>
      </c>
      <c r="E26" s="19">
        <v>459.29</v>
      </c>
      <c r="F26" s="19">
        <v>-1.431</v>
      </c>
      <c r="G26" s="19">
        <v>-1.4319999999999999</v>
      </c>
      <c r="H26" s="19">
        <v>34.110999999999997</v>
      </c>
      <c r="I26" s="19">
        <v>27.568999999999999</v>
      </c>
      <c r="J26" s="19">
        <v>332.37400000000002</v>
      </c>
      <c r="K26" s="19">
        <v>2.02</v>
      </c>
      <c r="L26" s="19">
        <v>15.180999999999999</v>
      </c>
      <c r="M26" s="19">
        <v>25.265000000000001</v>
      </c>
    </row>
    <row r="27" spans="1:13">
      <c r="A27" s="19">
        <v>72</v>
      </c>
      <c r="B27" s="19">
        <v>-76.2346</v>
      </c>
      <c r="C27" s="19">
        <v>-163.2664</v>
      </c>
      <c r="D27" s="20">
        <v>26.28</v>
      </c>
      <c r="E27" s="19">
        <v>459.29</v>
      </c>
      <c r="F27" s="19">
        <v>-1.423</v>
      </c>
      <c r="G27" s="19">
        <v>-1.423</v>
      </c>
      <c r="H27" s="19">
        <v>34.113</v>
      </c>
      <c r="I27" s="19">
        <v>27.574999999999999</v>
      </c>
      <c r="J27" s="19">
        <v>327.68299999999999</v>
      </c>
      <c r="K27" s="19">
        <v>2.2589999999999999</v>
      </c>
      <c r="L27" s="19">
        <v>13.33</v>
      </c>
      <c r="M27" s="19">
        <v>26.277000000000001</v>
      </c>
    </row>
    <row r="28" spans="1:13">
      <c r="A28" s="19">
        <v>72</v>
      </c>
      <c r="B28" s="19">
        <v>-76.2346</v>
      </c>
      <c r="C28" s="19">
        <v>-163.2664</v>
      </c>
      <c r="D28" s="20">
        <v>27.28</v>
      </c>
      <c r="E28" s="19">
        <v>459.29</v>
      </c>
      <c r="F28" s="19">
        <v>-1.4079999999999999</v>
      </c>
      <c r="G28" s="19">
        <v>-1.409</v>
      </c>
      <c r="H28" s="19">
        <v>34.112000000000002</v>
      </c>
      <c r="I28" s="19">
        <v>27.579000000000001</v>
      </c>
      <c r="J28" s="19">
        <v>326.07400000000001</v>
      </c>
      <c r="K28" s="19">
        <v>2.004</v>
      </c>
      <c r="L28" s="19">
        <v>11.79</v>
      </c>
      <c r="M28" s="19">
        <v>27.283999999999999</v>
      </c>
    </row>
    <row r="29" spans="1:13">
      <c r="A29" s="19">
        <v>72</v>
      </c>
      <c r="B29" s="19">
        <v>-76.2346</v>
      </c>
      <c r="C29" s="19">
        <v>-163.2664</v>
      </c>
      <c r="D29" s="20">
        <v>28.3</v>
      </c>
      <c r="E29" s="19">
        <v>459.29</v>
      </c>
      <c r="F29" s="19">
        <v>-1.403</v>
      </c>
      <c r="G29" s="19">
        <v>-1.4039999999999999</v>
      </c>
      <c r="H29" s="19">
        <v>34.112000000000002</v>
      </c>
      <c r="I29" s="19">
        <v>27.584</v>
      </c>
      <c r="J29" s="19">
        <v>325.613</v>
      </c>
      <c r="K29" s="19">
        <v>1.5269999999999999</v>
      </c>
      <c r="L29" s="19">
        <v>10.484999999999999</v>
      </c>
      <c r="M29" s="19">
        <v>28.297000000000001</v>
      </c>
    </row>
    <row r="30" spans="1:13">
      <c r="A30" s="19">
        <v>72</v>
      </c>
      <c r="B30" s="19">
        <v>-76.2346</v>
      </c>
      <c r="C30" s="19">
        <v>-163.2664</v>
      </c>
      <c r="D30" s="20">
        <v>29.31</v>
      </c>
      <c r="E30" s="19">
        <v>459.29</v>
      </c>
      <c r="F30" s="19">
        <v>-1.4039999999999999</v>
      </c>
      <c r="G30" s="19">
        <v>-1.405</v>
      </c>
      <c r="H30" s="19">
        <v>34.112000000000002</v>
      </c>
      <c r="I30" s="19">
        <v>27.588999999999999</v>
      </c>
      <c r="J30" s="19">
        <v>325.654</v>
      </c>
      <c r="K30" s="19">
        <v>1.2430000000000001</v>
      </c>
      <c r="L30" s="19">
        <v>9.42</v>
      </c>
      <c r="M30" s="19">
        <v>29.308</v>
      </c>
    </row>
    <row r="31" spans="1:13">
      <c r="A31" s="19">
        <v>72</v>
      </c>
      <c r="B31" s="19">
        <v>-76.2346</v>
      </c>
      <c r="C31" s="19">
        <v>-163.2664</v>
      </c>
      <c r="D31" s="20">
        <v>30.32</v>
      </c>
      <c r="E31" s="19">
        <v>459.29</v>
      </c>
      <c r="F31" s="19">
        <v>-1.41</v>
      </c>
      <c r="G31" s="19">
        <v>-1.411</v>
      </c>
      <c r="H31" s="19">
        <v>34.113999999999997</v>
      </c>
      <c r="I31" s="19">
        <v>27.594999999999999</v>
      </c>
      <c r="J31" s="19">
        <v>326.524</v>
      </c>
      <c r="K31" s="19">
        <v>1.0620000000000001</v>
      </c>
      <c r="L31" s="19">
        <v>8.5389999999999997</v>
      </c>
      <c r="M31" s="19">
        <v>30.318999999999999</v>
      </c>
    </row>
    <row r="32" spans="1:13">
      <c r="A32" s="19">
        <v>72</v>
      </c>
      <c r="B32" s="19">
        <v>-76.2346</v>
      </c>
      <c r="C32" s="19">
        <v>-163.2664</v>
      </c>
      <c r="D32" s="20">
        <v>31.33</v>
      </c>
      <c r="E32" s="19">
        <v>459.29</v>
      </c>
      <c r="F32" s="19">
        <v>-1.41</v>
      </c>
      <c r="G32" s="19">
        <v>-1.41</v>
      </c>
      <c r="H32" s="19">
        <v>34.113999999999997</v>
      </c>
      <c r="I32" s="19">
        <v>27.6</v>
      </c>
      <c r="J32" s="19">
        <v>327.16500000000002</v>
      </c>
      <c r="K32" s="19">
        <v>0.92</v>
      </c>
      <c r="L32" s="19">
        <v>7.734</v>
      </c>
      <c r="M32" s="19">
        <v>31.33</v>
      </c>
    </row>
    <row r="33" spans="1:13">
      <c r="A33" s="19">
        <v>72</v>
      </c>
      <c r="B33" s="19">
        <v>-76.2346</v>
      </c>
      <c r="C33" s="19">
        <v>-163.2664</v>
      </c>
      <c r="D33" s="20">
        <v>32.33</v>
      </c>
      <c r="E33" s="19">
        <v>459.29</v>
      </c>
      <c r="F33" s="19">
        <v>-1.411</v>
      </c>
      <c r="G33" s="19">
        <v>-1.411</v>
      </c>
      <c r="H33" s="19">
        <v>34.113999999999997</v>
      </c>
      <c r="I33" s="19">
        <v>27.605</v>
      </c>
      <c r="J33" s="19">
        <v>326.83300000000003</v>
      </c>
      <c r="K33" s="19">
        <v>0.93300000000000005</v>
      </c>
      <c r="L33" s="19">
        <v>6.9749999999999996</v>
      </c>
      <c r="M33" s="19">
        <v>32.332999999999998</v>
      </c>
    </row>
    <row r="34" spans="1:13">
      <c r="A34" s="19">
        <v>72</v>
      </c>
      <c r="B34" s="19">
        <v>-76.2346</v>
      </c>
      <c r="C34" s="19">
        <v>-163.2664</v>
      </c>
      <c r="D34" s="20">
        <v>33.35</v>
      </c>
      <c r="E34" s="19">
        <v>459.29</v>
      </c>
      <c r="F34" s="19">
        <v>-1.413</v>
      </c>
      <c r="G34" s="19">
        <v>-1.4139999999999999</v>
      </c>
      <c r="H34" s="19">
        <v>34.113999999999997</v>
      </c>
      <c r="I34" s="19">
        <v>27.61</v>
      </c>
      <c r="J34" s="19">
        <v>326.31700000000001</v>
      </c>
      <c r="K34" s="19">
        <v>0.92600000000000005</v>
      </c>
      <c r="L34" s="19">
        <v>6.2919999999999998</v>
      </c>
      <c r="M34" s="19">
        <v>33.350999999999999</v>
      </c>
    </row>
    <row r="35" spans="1:13">
      <c r="A35" s="19">
        <v>72</v>
      </c>
      <c r="B35" s="19">
        <v>-76.2346</v>
      </c>
      <c r="C35" s="19">
        <v>-163.2664</v>
      </c>
      <c r="D35" s="20">
        <v>34.36</v>
      </c>
      <c r="E35" s="19">
        <v>459.29</v>
      </c>
      <c r="F35" s="19">
        <v>-1.415</v>
      </c>
      <c r="G35" s="19">
        <v>-1.4159999999999999</v>
      </c>
      <c r="H35" s="19">
        <v>34.113999999999997</v>
      </c>
      <c r="I35" s="19">
        <v>27.614999999999998</v>
      </c>
      <c r="J35" s="19">
        <v>325.99299999999999</v>
      </c>
      <c r="K35" s="19">
        <v>0.90900000000000003</v>
      </c>
      <c r="L35" s="19">
        <v>5.7</v>
      </c>
      <c r="M35" s="19">
        <v>34.362000000000002</v>
      </c>
    </row>
    <row r="36" spans="1:13">
      <c r="A36" s="19">
        <v>72</v>
      </c>
      <c r="B36" s="19">
        <v>-76.2346</v>
      </c>
      <c r="C36" s="19">
        <v>-163.2664</v>
      </c>
      <c r="D36" s="20">
        <v>35.369999999999997</v>
      </c>
      <c r="E36" s="19">
        <v>459.29</v>
      </c>
      <c r="F36" s="19">
        <v>-1.4239999999999999</v>
      </c>
      <c r="G36" s="19">
        <v>-1.425</v>
      </c>
      <c r="H36" s="19">
        <v>34.113999999999997</v>
      </c>
      <c r="I36" s="19">
        <v>27.619</v>
      </c>
      <c r="J36" s="19">
        <v>325.89999999999998</v>
      </c>
      <c r="K36" s="19">
        <v>0.91600000000000004</v>
      </c>
      <c r="L36" s="19">
        <v>5.1440000000000001</v>
      </c>
      <c r="M36" s="19">
        <v>35.372</v>
      </c>
    </row>
    <row r="37" spans="1:13">
      <c r="A37" s="19">
        <v>72</v>
      </c>
      <c r="B37" s="19">
        <v>-76.2346</v>
      </c>
      <c r="C37" s="19">
        <v>-163.2664</v>
      </c>
      <c r="D37" s="20">
        <v>36.380000000000003</v>
      </c>
      <c r="E37" s="19">
        <v>459.29</v>
      </c>
      <c r="F37" s="19">
        <v>-1.444</v>
      </c>
      <c r="G37" s="19">
        <v>-1.4450000000000001</v>
      </c>
      <c r="H37" s="19">
        <v>34.113999999999997</v>
      </c>
      <c r="I37" s="19">
        <v>27.626000000000001</v>
      </c>
      <c r="J37" s="19">
        <v>325.81400000000002</v>
      </c>
      <c r="K37" s="19">
        <v>0.95799999999999996</v>
      </c>
      <c r="L37" s="19">
        <v>4.6459999999999999</v>
      </c>
      <c r="M37" s="19">
        <v>36.384</v>
      </c>
    </row>
    <row r="38" spans="1:13">
      <c r="A38" s="19">
        <v>72</v>
      </c>
      <c r="B38" s="19">
        <v>-76.2346</v>
      </c>
      <c r="C38" s="19">
        <v>-163.2664</v>
      </c>
      <c r="D38" s="20">
        <v>37.4</v>
      </c>
      <c r="E38" s="19">
        <v>459.29</v>
      </c>
      <c r="F38" s="19">
        <v>-1.468</v>
      </c>
      <c r="G38" s="19">
        <v>-1.4690000000000001</v>
      </c>
      <c r="H38" s="19">
        <v>34.113999999999997</v>
      </c>
      <c r="I38" s="19">
        <v>27.63</v>
      </c>
      <c r="J38" s="19">
        <v>325.291</v>
      </c>
      <c r="K38" s="19">
        <v>0.97699999999999998</v>
      </c>
      <c r="L38" s="19">
        <v>4.2009999999999996</v>
      </c>
      <c r="M38" s="19">
        <v>37.395000000000003</v>
      </c>
    </row>
    <row r="39" spans="1:13">
      <c r="A39" s="19">
        <v>72</v>
      </c>
      <c r="B39" s="19">
        <v>-76.2346</v>
      </c>
      <c r="C39" s="19">
        <v>-163.2664</v>
      </c>
      <c r="D39" s="20">
        <v>38.409999999999997</v>
      </c>
      <c r="E39" s="19">
        <v>459.29</v>
      </c>
      <c r="F39" s="19">
        <v>-1.4810000000000001</v>
      </c>
      <c r="G39" s="19">
        <v>-1.482</v>
      </c>
      <c r="H39" s="19">
        <v>34.113999999999997</v>
      </c>
      <c r="I39" s="19">
        <v>27.637</v>
      </c>
      <c r="J39" s="19">
        <v>324.26299999999998</v>
      </c>
      <c r="K39" s="19">
        <v>1.175</v>
      </c>
      <c r="L39" s="19">
        <v>3.8290000000000002</v>
      </c>
      <c r="M39" s="19">
        <v>38.406999999999996</v>
      </c>
    </row>
    <row r="40" spans="1:13">
      <c r="A40" s="19">
        <v>72</v>
      </c>
      <c r="B40" s="19">
        <v>-76.2346</v>
      </c>
      <c r="C40" s="19">
        <v>-163.2664</v>
      </c>
      <c r="D40" s="20">
        <v>39.409999999999997</v>
      </c>
      <c r="E40" s="19">
        <v>459.29</v>
      </c>
      <c r="F40" s="19">
        <v>-1.4970000000000001</v>
      </c>
      <c r="G40" s="19">
        <v>-1.498</v>
      </c>
      <c r="H40" s="19">
        <v>34.113999999999997</v>
      </c>
      <c r="I40" s="19">
        <v>27.640999999999998</v>
      </c>
      <c r="J40" s="19">
        <v>322.94799999999998</v>
      </c>
      <c r="K40" s="19">
        <v>1.3220000000000001</v>
      </c>
      <c r="L40" s="19">
        <v>3.468</v>
      </c>
      <c r="M40" s="19">
        <v>39.414000000000001</v>
      </c>
    </row>
    <row r="41" spans="1:13">
      <c r="A41" s="19">
        <v>72</v>
      </c>
      <c r="B41" s="19">
        <v>-76.2346</v>
      </c>
      <c r="C41" s="19">
        <v>-163.2664</v>
      </c>
      <c r="D41" s="20">
        <v>40.43</v>
      </c>
      <c r="E41" s="19">
        <v>459.29</v>
      </c>
      <c r="F41" s="19">
        <v>-1.506</v>
      </c>
      <c r="G41" s="19">
        <v>-1.5069999999999999</v>
      </c>
      <c r="H41" s="19">
        <v>34.115000000000002</v>
      </c>
      <c r="I41" s="19">
        <v>27.648</v>
      </c>
      <c r="J41" s="19">
        <v>320.61200000000002</v>
      </c>
      <c r="K41" s="19">
        <v>1.226</v>
      </c>
      <c r="L41" s="19">
        <v>3.1230000000000002</v>
      </c>
      <c r="M41" s="19">
        <v>40.426000000000002</v>
      </c>
    </row>
    <row r="42" spans="1:13">
      <c r="A42" s="19">
        <v>72</v>
      </c>
      <c r="B42" s="19">
        <v>-76.2346</v>
      </c>
      <c r="C42" s="19">
        <v>-163.2664</v>
      </c>
      <c r="D42" s="20">
        <v>41.44</v>
      </c>
      <c r="E42" s="19">
        <v>459.29</v>
      </c>
      <c r="F42" s="19">
        <v>-1.5089999999999999</v>
      </c>
      <c r="G42" s="19">
        <v>-1.51</v>
      </c>
      <c r="H42" s="19">
        <v>34.116</v>
      </c>
      <c r="I42" s="19">
        <v>27.652999999999999</v>
      </c>
      <c r="J42" s="19">
        <v>318.173</v>
      </c>
      <c r="K42" s="19">
        <v>1.087</v>
      </c>
      <c r="L42" s="19">
        <v>2.8159999999999998</v>
      </c>
      <c r="M42" s="19">
        <v>41.436</v>
      </c>
    </row>
    <row r="43" spans="1:13">
      <c r="A43" s="19">
        <v>72</v>
      </c>
      <c r="B43" s="19">
        <v>-76.2346</v>
      </c>
      <c r="C43" s="19">
        <v>-163.2664</v>
      </c>
      <c r="D43" s="20">
        <v>42.45</v>
      </c>
      <c r="E43" s="19">
        <v>459.29</v>
      </c>
      <c r="F43" s="19">
        <v>-1.506</v>
      </c>
      <c r="G43" s="19">
        <v>-1.5069999999999999</v>
      </c>
      <c r="H43" s="19">
        <v>34.116999999999997</v>
      </c>
      <c r="I43" s="19">
        <v>27.658999999999999</v>
      </c>
      <c r="J43" s="19">
        <v>316.61799999999999</v>
      </c>
      <c r="K43" s="19">
        <v>1.0489999999999999</v>
      </c>
      <c r="L43" s="19">
        <v>2.544</v>
      </c>
      <c r="M43" s="19">
        <v>42.448999999999998</v>
      </c>
    </row>
    <row r="44" spans="1:13">
      <c r="A44" s="19">
        <v>72</v>
      </c>
      <c r="B44" s="19">
        <v>-76.2346</v>
      </c>
      <c r="C44" s="19">
        <v>-163.2664</v>
      </c>
      <c r="D44" s="20">
        <v>43.46</v>
      </c>
      <c r="E44" s="19">
        <v>459.29</v>
      </c>
      <c r="F44" s="19">
        <v>-1.5129999999999999</v>
      </c>
      <c r="G44" s="19">
        <v>-1.514</v>
      </c>
      <c r="H44" s="19">
        <v>34.116999999999997</v>
      </c>
      <c r="I44" s="19">
        <v>27.664999999999999</v>
      </c>
      <c r="J44" s="19">
        <v>315.19200000000001</v>
      </c>
      <c r="K44" s="19">
        <v>0.94299999999999995</v>
      </c>
      <c r="L44" s="19">
        <v>2.3210000000000002</v>
      </c>
      <c r="M44" s="19">
        <v>43.456000000000003</v>
      </c>
    </row>
    <row r="45" spans="1:13">
      <c r="A45" s="19">
        <v>72</v>
      </c>
      <c r="B45" s="19">
        <v>-76.2346</v>
      </c>
      <c r="C45" s="19">
        <v>-163.2664</v>
      </c>
      <c r="D45" s="20">
        <v>44.47</v>
      </c>
      <c r="E45" s="19">
        <v>459.29</v>
      </c>
      <c r="F45" s="19">
        <v>-1.5589999999999999</v>
      </c>
      <c r="G45" s="19">
        <v>-1.56</v>
      </c>
      <c r="H45" s="19">
        <v>34.115000000000002</v>
      </c>
      <c r="I45" s="19">
        <v>27.666</v>
      </c>
      <c r="J45" s="19">
        <v>314.851</v>
      </c>
      <c r="K45" s="19">
        <v>0.82499999999999996</v>
      </c>
      <c r="L45" s="19">
        <v>2.0990000000000002</v>
      </c>
      <c r="M45" s="19">
        <v>44.469000000000001</v>
      </c>
    </row>
    <row r="46" spans="1:13">
      <c r="A46" s="19">
        <v>72</v>
      </c>
      <c r="B46" s="19">
        <v>-76.2346</v>
      </c>
      <c r="C46" s="19">
        <v>-163.2664</v>
      </c>
      <c r="D46" s="20">
        <v>45.48</v>
      </c>
      <c r="E46" s="19">
        <v>459.29</v>
      </c>
      <c r="F46" s="19">
        <v>-1.629</v>
      </c>
      <c r="G46" s="19">
        <v>-1.63</v>
      </c>
      <c r="H46" s="19">
        <v>34.118000000000002</v>
      </c>
      <c r="I46" s="19">
        <v>27.678000000000001</v>
      </c>
      <c r="J46" s="19">
        <v>314.33699999999999</v>
      </c>
      <c r="K46" s="19">
        <v>0.71499999999999997</v>
      </c>
      <c r="L46" s="19">
        <v>1.919</v>
      </c>
      <c r="M46" s="19">
        <v>45.478999999999999</v>
      </c>
    </row>
    <row r="47" spans="1:13">
      <c r="A47" s="19">
        <v>72</v>
      </c>
      <c r="B47" s="19">
        <v>-76.2346</v>
      </c>
      <c r="C47" s="19">
        <v>-163.2664</v>
      </c>
      <c r="D47" s="20">
        <v>46.49</v>
      </c>
      <c r="E47" s="19">
        <v>459.29</v>
      </c>
      <c r="F47" s="19">
        <v>-1.6519999999999999</v>
      </c>
      <c r="G47" s="19">
        <v>-1.653</v>
      </c>
      <c r="H47" s="19">
        <v>34.121000000000002</v>
      </c>
      <c r="I47" s="19">
        <v>27.687000000000001</v>
      </c>
      <c r="J47" s="19">
        <v>313.74099999999999</v>
      </c>
      <c r="K47" s="19">
        <v>0.55700000000000005</v>
      </c>
      <c r="L47" s="19">
        <v>1.7549999999999999</v>
      </c>
      <c r="M47" s="19">
        <v>46.491</v>
      </c>
    </row>
    <row r="48" spans="1:13">
      <c r="A48" s="19">
        <v>72</v>
      </c>
      <c r="B48" s="19">
        <v>-76.2346</v>
      </c>
      <c r="C48" s="19">
        <v>-163.2664</v>
      </c>
      <c r="D48" s="20">
        <v>47.5</v>
      </c>
      <c r="E48" s="19">
        <v>459.29</v>
      </c>
      <c r="F48" s="19">
        <v>-1.66</v>
      </c>
      <c r="G48" s="19">
        <v>-1.661</v>
      </c>
      <c r="H48" s="19">
        <v>34.119999999999997</v>
      </c>
      <c r="I48" s="19">
        <v>27.690999999999999</v>
      </c>
      <c r="J48" s="19">
        <v>312.46300000000002</v>
      </c>
      <c r="K48" s="19">
        <v>0.46100000000000002</v>
      </c>
      <c r="L48" s="19">
        <v>1.611</v>
      </c>
      <c r="M48" s="19">
        <v>47.500999999999998</v>
      </c>
    </row>
    <row r="49" spans="1:13">
      <c r="A49" s="19">
        <v>72</v>
      </c>
      <c r="B49" s="19">
        <v>-76.2346</v>
      </c>
      <c r="C49" s="19">
        <v>-163.2664</v>
      </c>
      <c r="D49" s="20">
        <v>48.52</v>
      </c>
      <c r="E49" s="19">
        <v>459.29</v>
      </c>
      <c r="F49" s="19">
        <v>-1.6919999999999999</v>
      </c>
      <c r="G49" s="19">
        <v>-1.6930000000000001</v>
      </c>
      <c r="H49" s="19">
        <v>34.118000000000002</v>
      </c>
      <c r="I49" s="19">
        <v>27.693999999999999</v>
      </c>
      <c r="J49" s="19">
        <v>308.93700000000001</v>
      </c>
      <c r="K49" s="19">
        <v>0.42599999999999999</v>
      </c>
      <c r="L49" s="19">
        <v>1.4910000000000001</v>
      </c>
      <c r="M49" s="19">
        <v>48.515000000000001</v>
      </c>
    </row>
    <row r="50" spans="1:13">
      <c r="A50" s="19">
        <v>72</v>
      </c>
      <c r="B50" s="19">
        <v>-76.2346</v>
      </c>
      <c r="C50" s="19">
        <v>-163.2664</v>
      </c>
      <c r="D50" s="20">
        <v>49.52</v>
      </c>
      <c r="E50" s="19">
        <v>459.29</v>
      </c>
      <c r="F50" s="19">
        <v>-1.722</v>
      </c>
      <c r="G50" s="19">
        <v>-1.722</v>
      </c>
      <c r="H50" s="19">
        <v>34.119999999999997</v>
      </c>
      <c r="I50" s="19">
        <v>27.702000000000002</v>
      </c>
      <c r="J50" s="19">
        <v>304.22500000000002</v>
      </c>
      <c r="K50" s="19">
        <v>0.36199999999999999</v>
      </c>
      <c r="L50" s="19">
        <v>1.3620000000000001</v>
      </c>
      <c r="M50" s="19">
        <v>49.52</v>
      </c>
    </row>
    <row r="51" spans="1:13">
      <c r="A51" s="19">
        <v>72</v>
      </c>
      <c r="B51" s="19">
        <v>-76.2346</v>
      </c>
      <c r="C51" s="19">
        <v>-163.2664</v>
      </c>
      <c r="D51" s="20">
        <v>50.53</v>
      </c>
      <c r="E51" s="19">
        <v>459.29</v>
      </c>
      <c r="F51" s="19">
        <v>-1.74</v>
      </c>
      <c r="G51" s="19">
        <v>-1.7410000000000001</v>
      </c>
      <c r="H51" s="19">
        <v>34.121000000000002</v>
      </c>
      <c r="I51" s="19">
        <v>27.707999999999998</v>
      </c>
      <c r="J51" s="19">
        <v>300.714</v>
      </c>
      <c r="K51" s="19">
        <v>0.29799999999999999</v>
      </c>
      <c r="L51" s="19">
        <v>1.2669999999999999</v>
      </c>
      <c r="M51" s="19">
        <v>50.530999999999999</v>
      </c>
    </row>
    <row r="52" spans="1:13">
      <c r="A52" s="19">
        <v>72</v>
      </c>
      <c r="B52" s="19">
        <v>-76.2346</v>
      </c>
      <c r="C52" s="19">
        <v>-163.2664</v>
      </c>
      <c r="D52" s="20">
        <v>51.54</v>
      </c>
      <c r="E52" s="19">
        <v>459.29</v>
      </c>
      <c r="F52" s="19">
        <v>-1.738</v>
      </c>
      <c r="G52" s="19">
        <v>-1.74</v>
      </c>
      <c r="H52" s="19">
        <v>34.127000000000002</v>
      </c>
      <c r="I52" s="19">
        <v>27.72</v>
      </c>
      <c r="J52" s="19">
        <v>297.935</v>
      </c>
      <c r="K52" s="19">
        <v>0.247</v>
      </c>
      <c r="L52" s="19">
        <v>1.173</v>
      </c>
      <c r="M52" s="19">
        <v>51.543999999999997</v>
      </c>
    </row>
    <row r="53" spans="1:13">
      <c r="A53" s="19">
        <v>72</v>
      </c>
      <c r="B53" s="19">
        <v>-76.2346</v>
      </c>
      <c r="C53" s="19">
        <v>-163.2664</v>
      </c>
      <c r="D53" s="20">
        <v>52.55</v>
      </c>
      <c r="E53" s="19">
        <v>459.29</v>
      </c>
      <c r="F53" s="19">
        <v>-1.6990000000000001</v>
      </c>
      <c r="G53" s="19">
        <v>-1.7</v>
      </c>
      <c r="H53" s="19">
        <v>34.122</v>
      </c>
      <c r="I53" s="19">
        <v>27.716999999999999</v>
      </c>
      <c r="J53" s="19">
        <v>294.53100000000001</v>
      </c>
      <c r="K53" s="19">
        <v>0.20799999999999999</v>
      </c>
      <c r="L53" s="19">
        <v>1.0840000000000001</v>
      </c>
      <c r="M53" s="19">
        <v>52.555</v>
      </c>
    </row>
    <row r="54" spans="1:13">
      <c r="A54" s="19">
        <v>72</v>
      </c>
      <c r="B54" s="19">
        <v>-76.2346</v>
      </c>
      <c r="C54" s="19">
        <v>-163.2664</v>
      </c>
      <c r="D54" s="20">
        <v>53.57</v>
      </c>
      <c r="E54" s="19">
        <v>459.29</v>
      </c>
      <c r="F54" s="19">
        <v>-1.76</v>
      </c>
      <c r="G54" s="19">
        <v>-1.762</v>
      </c>
      <c r="H54" s="19">
        <v>34.125</v>
      </c>
      <c r="I54" s="19">
        <v>27.727</v>
      </c>
      <c r="J54" s="19">
        <v>292.60500000000002</v>
      </c>
      <c r="K54" s="19">
        <v>0.17899999999999999</v>
      </c>
      <c r="L54" s="19">
        <v>1.0029999999999999</v>
      </c>
      <c r="M54" s="19">
        <v>53.567</v>
      </c>
    </row>
    <row r="55" spans="1:13">
      <c r="A55" s="19">
        <v>72</v>
      </c>
      <c r="B55" s="19">
        <v>-76.2346</v>
      </c>
      <c r="C55" s="19">
        <v>-163.2664</v>
      </c>
      <c r="D55" s="20">
        <v>54.58</v>
      </c>
      <c r="E55" s="19">
        <v>459.29</v>
      </c>
      <c r="F55" s="19">
        <v>-1.766</v>
      </c>
      <c r="G55" s="19">
        <v>-1.7669999999999999</v>
      </c>
      <c r="H55" s="19">
        <v>34.128</v>
      </c>
      <c r="I55" s="19">
        <v>27.734000000000002</v>
      </c>
      <c r="J55" s="19">
        <v>290.512</v>
      </c>
      <c r="K55" s="19">
        <v>5.8000000000000003E-2</v>
      </c>
      <c r="L55" s="19">
        <v>0.93100000000000005</v>
      </c>
      <c r="M55" s="19">
        <v>54.576999999999998</v>
      </c>
    </row>
    <row r="56" spans="1:13">
      <c r="A56" s="19">
        <v>72</v>
      </c>
      <c r="B56" s="19">
        <v>-76.2346</v>
      </c>
      <c r="C56" s="19">
        <v>-163.2664</v>
      </c>
      <c r="D56" s="20">
        <v>55.59</v>
      </c>
      <c r="E56" s="19">
        <v>459.29</v>
      </c>
      <c r="F56" s="19">
        <v>-1.7669999999999999</v>
      </c>
      <c r="G56" s="19">
        <v>-1.768</v>
      </c>
      <c r="H56" s="19">
        <v>34.128999999999998</v>
      </c>
      <c r="I56" s="19">
        <v>27.74</v>
      </c>
      <c r="J56" s="19">
        <v>289.97300000000001</v>
      </c>
      <c r="K56" s="19">
        <v>0</v>
      </c>
      <c r="L56" s="19">
        <v>0.86699999999999999</v>
      </c>
      <c r="M56" s="19">
        <v>55.588000000000001</v>
      </c>
    </row>
    <row r="57" spans="1:13">
      <c r="A57" s="19">
        <v>72</v>
      </c>
      <c r="B57" s="19">
        <v>-76.2346</v>
      </c>
      <c r="C57" s="19">
        <v>-163.2664</v>
      </c>
      <c r="D57" s="20">
        <v>56.6</v>
      </c>
      <c r="E57" s="19">
        <v>459.29</v>
      </c>
      <c r="F57" s="19">
        <v>-1.768</v>
      </c>
      <c r="G57" s="19">
        <v>-1.7689999999999999</v>
      </c>
      <c r="H57" s="19">
        <v>34.130000000000003</v>
      </c>
      <c r="I57" s="19">
        <v>27.745000000000001</v>
      </c>
      <c r="J57" s="19">
        <v>288.41899999999998</v>
      </c>
      <c r="K57" s="19">
        <v>0</v>
      </c>
      <c r="L57" s="19">
        <v>0.79500000000000004</v>
      </c>
      <c r="M57" s="19">
        <v>56.597000000000001</v>
      </c>
    </row>
    <row r="58" spans="1:13">
      <c r="A58" s="19">
        <v>72</v>
      </c>
      <c r="B58" s="19">
        <v>-76.2346</v>
      </c>
      <c r="C58" s="19">
        <v>-163.2664</v>
      </c>
      <c r="D58" s="20">
        <v>57.61</v>
      </c>
      <c r="E58" s="19">
        <v>459.29</v>
      </c>
      <c r="F58" s="19">
        <v>-1.768</v>
      </c>
      <c r="G58" s="19">
        <v>-1.7689999999999999</v>
      </c>
      <c r="H58" s="19">
        <v>34.130000000000003</v>
      </c>
      <c r="I58" s="19">
        <v>27.751000000000001</v>
      </c>
      <c r="J58" s="19">
        <v>284.91399999999999</v>
      </c>
      <c r="K58" s="19">
        <v>0</v>
      </c>
      <c r="L58" s="19">
        <v>0.74299999999999999</v>
      </c>
      <c r="M58" s="19">
        <v>57.61</v>
      </c>
    </row>
    <row r="59" spans="1:13">
      <c r="A59" s="19">
        <v>72</v>
      </c>
      <c r="B59" s="19">
        <v>-76.2346</v>
      </c>
      <c r="C59" s="19">
        <v>-163.2664</v>
      </c>
      <c r="D59" s="20">
        <v>58.62</v>
      </c>
      <c r="E59" s="19">
        <v>459.29</v>
      </c>
      <c r="F59" s="19">
        <v>-1.768</v>
      </c>
      <c r="G59" s="19">
        <v>-1.7689999999999999</v>
      </c>
      <c r="H59" s="19">
        <v>34.130000000000003</v>
      </c>
      <c r="I59" s="19">
        <v>27.756</v>
      </c>
      <c r="J59" s="19">
        <v>283.09100000000001</v>
      </c>
      <c r="K59" s="19">
        <v>0</v>
      </c>
      <c r="L59" s="19">
        <v>0.69499999999999995</v>
      </c>
      <c r="M59" s="19">
        <v>58.621000000000002</v>
      </c>
    </row>
    <row r="60" spans="1:13">
      <c r="A60" s="19">
        <v>72</v>
      </c>
      <c r="B60" s="19">
        <v>-76.2346</v>
      </c>
      <c r="C60" s="19">
        <v>-163.2664</v>
      </c>
      <c r="D60" s="20">
        <v>59.63</v>
      </c>
      <c r="E60" s="19">
        <v>459.29</v>
      </c>
      <c r="F60" s="19">
        <v>-1.7669999999999999</v>
      </c>
      <c r="G60" s="19">
        <v>-1.768</v>
      </c>
      <c r="H60" s="19">
        <v>34.131999999999998</v>
      </c>
      <c r="I60" s="19">
        <v>27.762</v>
      </c>
      <c r="J60" s="19">
        <v>282.62700000000001</v>
      </c>
      <c r="K60" s="19">
        <v>0</v>
      </c>
      <c r="L60" s="19">
        <v>0.64900000000000002</v>
      </c>
      <c r="M60" s="19">
        <v>59.631999999999998</v>
      </c>
    </row>
    <row r="61" spans="1:13">
      <c r="A61" s="19">
        <v>72</v>
      </c>
      <c r="B61" s="19">
        <v>-76.2346</v>
      </c>
      <c r="C61" s="19">
        <v>-163.2664</v>
      </c>
      <c r="D61" s="20">
        <v>60.64</v>
      </c>
      <c r="E61" s="19">
        <v>459.29</v>
      </c>
      <c r="F61" s="19">
        <v>-1.766</v>
      </c>
      <c r="G61" s="19">
        <v>-1.7669999999999999</v>
      </c>
      <c r="H61" s="19">
        <v>34.133000000000003</v>
      </c>
      <c r="I61" s="19">
        <v>27.766999999999999</v>
      </c>
      <c r="J61" s="19">
        <v>282.55500000000001</v>
      </c>
      <c r="K61" s="19">
        <v>0</v>
      </c>
      <c r="L61" s="19">
        <v>0.61299999999999999</v>
      </c>
      <c r="M61" s="19">
        <v>60.642000000000003</v>
      </c>
    </row>
    <row r="62" spans="1:13">
      <c r="A62" s="19">
        <v>72</v>
      </c>
      <c r="B62" s="19">
        <v>-76.2346</v>
      </c>
      <c r="C62" s="19">
        <v>-163.2664</v>
      </c>
      <c r="D62" s="20">
        <v>61.65</v>
      </c>
      <c r="E62" s="19">
        <v>459.29</v>
      </c>
      <c r="F62" s="19">
        <v>-1.7709999999999999</v>
      </c>
      <c r="G62" s="19">
        <v>-1.772</v>
      </c>
      <c r="H62" s="19">
        <v>34.134999999999998</v>
      </c>
      <c r="I62" s="19">
        <v>27.774000000000001</v>
      </c>
      <c r="J62" s="19">
        <v>282.56900000000002</v>
      </c>
      <c r="K62" s="19">
        <v>0</v>
      </c>
      <c r="L62" s="19">
        <v>0.57299999999999995</v>
      </c>
      <c r="M62" s="19">
        <v>61.652999999999999</v>
      </c>
    </row>
    <row r="63" spans="1:13">
      <c r="A63" s="19">
        <v>72</v>
      </c>
      <c r="B63" s="19">
        <v>-76.2346</v>
      </c>
      <c r="C63" s="19">
        <v>-163.2664</v>
      </c>
      <c r="D63" s="20">
        <v>62.66</v>
      </c>
      <c r="E63" s="19">
        <v>459.29</v>
      </c>
      <c r="F63" s="19">
        <v>-1.77</v>
      </c>
      <c r="G63" s="19">
        <v>-1.7709999999999999</v>
      </c>
      <c r="H63" s="19">
        <v>34.136000000000003</v>
      </c>
      <c r="I63" s="19">
        <v>27.78</v>
      </c>
      <c r="J63" s="19">
        <v>282.32</v>
      </c>
      <c r="K63" s="19">
        <v>0</v>
      </c>
      <c r="L63" s="19">
        <v>0.53800000000000003</v>
      </c>
      <c r="M63" s="19">
        <v>62.664000000000001</v>
      </c>
    </row>
    <row r="64" spans="1:13">
      <c r="A64" s="19">
        <v>72</v>
      </c>
      <c r="B64" s="19">
        <v>-76.2346</v>
      </c>
      <c r="C64" s="19">
        <v>-163.2664</v>
      </c>
      <c r="D64" s="20">
        <v>63.67</v>
      </c>
      <c r="E64" s="19">
        <v>459.29</v>
      </c>
      <c r="F64" s="19">
        <v>-1.768</v>
      </c>
      <c r="G64" s="19">
        <v>-1.7689999999999999</v>
      </c>
      <c r="H64" s="19">
        <v>34.137</v>
      </c>
      <c r="I64" s="19">
        <v>27.786000000000001</v>
      </c>
      <c r="J64" s="19">
        <v>282.08499999999998</v>
      </c>
      <c r="K64" s="19">
        <v>0</v>
      </c>
      <c r="L64" s="19">
        <v>0.501</v>
      </c>
      <c r="M64" s="19">
        <v>63.673999999999999</v>
      </c>
    </row>
    <row r="65" spans="1:13">
      <c r="A65" s="19">
        <v>72</v>
      </c>
      <c r="B65" s="19">
        <v>-76.2346</v>
      </c>
      <c r="C65" s="19">
        <v>-163.2664</v>
      </c>
      <c r="D65" s="20">
        <v>64.69</v>
      </c>
      <c r="E65" s="19">
        <v>459.29</v>
      </c>
      <c r="F65" s="19">
        <v>-1.7629999999999999</v>
      </c>
      <c r="G65" s="19">
        <v>-1.764</v>
      </c>
      <c r="H65" s="19">
        <v>34.139000000000003</v>
      </c>
      <c r="I65" s="19">
        <v>27.792000000000002</v>
      </c>
      <c r="J65" s="19">
        <v>282.30599999999998</v>
      </c>
      <c r="K65" s="19">
        <v>0</v>
      </c>
      <c r="L65" s="19">
        <v>0.46200000000000002</v>
      </c>
      <c r="M65" s="19">
        <v>64.686000000000007</v>
      </c>
    </row>
    <row r="66" spans="1:13">
      <c r="A66" s="19">
        <v>72</v>
      </c>
      <c r="B66" s="19">
        <v>-76.2346</v>
      </c>
      <c r="C66" s="19">
        <v>-163.2664</v>
      </c>
      <c r="D66" s="20">
        <v>65.7</v>
      </c>
      <c r="E66" s="19">
        <v>459.29</v>
      </c>
      <c r="F66" s="19">
        <v>-1.758</v>
      </c>
      <c r="G66" s="19">
        <v>-1.7589999999999999</v>
      </c>
      <c r="H66" s="19">
        <v>34.140999999999998</v>
      </c>
      <c r="I66" s="19">
        <v>27.797999999999998</v>
      </c>
      <c r="J66" s="19">
        <v>283</v>
      </c>
      <c r="K66" s="19">
        <v>0</v>
      </c>
      <c r="L66" s="19">
        <v>0.439</v>
      </c>
      <c r="M66" s="19">
        <v>65.695999999999998</v>
      </c>
    </row>
    <row r="67" spans="1:13">
      <c r="A67" s="19">
        <v>72</v>
      </c>
      <c r="B67" s="19">
        <v>-76.2346</v>
      </c>
      <c r="C67" s="19">
        <v>-163.2664</v>
      </c>
      <c r="D67" s="20">
        <v>66.709999999999994</v>
      </c>
      <c r="E67" s="19">
        <v>459.29</v>
      </c>
      <c r="F67" s="19">
        <v>-1.7529999999999999</v>
      </c>
      <c r="G67" s="19">
        <v>-1.7549999999999999</v>
      </c>
      <c r="H67" s="19">
        <v>34.142000000000003</v>
      </c>
      <c r="I67" s="19">
        <v>27.803000000000001</v>
      </c>
      <c r="J67" s="19">
        <v>283.44499999999999</v>
      </c>
      <c r="K67" s="19">
        <v>0</v>
      </c>
      <c r="L67" s="19">
        <v>0.41299999999999998</v>
      </c>
      <c r="M67" s="19">
        <v>66.706999999999994</v>
      </c>
    </row>
    <row r="68" spans="1:13">
      <c r="A68" s="19">
        <v>72</v>
      </c>
      <c r="B68" s="19">
        <v>-76.2346</v>
      </c>
      <c r="C68" s="19">
        <v>-163.2664</v>
      </c>
      <c r="D68" s="20">
        <v>67.72</v>
      </c>
      <c r="E68" s="19">
        <v>459.29</v>
      </c>
      <c r="F68" s="19">
        <v>-1.76</v>
      </c>
      <c r="G68" s="19">
        <v>-1.7609999999999999</v>
      </c>
      <c r="H68" s="19">
        <v>34.143999999999998</v>
      </c>
      <c r="I68" s="19">
        <v>27.81</v>
      </c>
      <c r="J68" s="19">
        <v>283.221</v>
      </c>
      <c r="K68" s="19">
        <v>0</v>
      </c>
      <c r="L68" s="19">
        <v>0.38500000000000001</v>
      </c>
      <c r="M68" s="19">
        <v>67.718000000000004</v>
      </c>
    </row>
    <row r="69" spans="1:13">
      <c r="A69" s="19">
        <v>72</v>
      </c>
      <c r="B69" s="19">
        <v>-76.2346</v>
      </c>
      <c r="C69" s="19">
        <v>-163.2664</v>
      </c>
      <c r="D69" s="20">
        <v>68.73</v>
      </c>
      <c r="E69" s="19">
        <v>459.29</v>
      </c>
      <c r="F69" s="19">
        <v>-1.76</v>
      </c>
      <c r="G69" s="19">
        <v>-1.762</v>
      </c>
      <c r="H69" s="19">
        <v>34.146000000000001</v>
      </c>
      <c r="I69" s="19">
        <v>27.817</v>
      </c>
      <c r="J69" s="19">
        <v>283.08699999999999</v>
      </c>
      <c r="K69" s="19">
        <v>0</v>
      </c>
      <c r="L69" s="19">
        <v>0.36</v>
      </c>
      <c r="M69" s="19">
        <v>68.728999999999999</v>
      </c>
    </row>
    <row r="70" spans="1:13">
      <c r="A70" s="19">
        <v>72</v>
      </c>
      <c r="B70" s="19">
        <v>-76.2346</v>
      </c>
      <c r="C70" s="19">
        <v>-163.2664</v>
      </c>
      <c r="D70" s="20">
        <v>69.739999999999995</v>
      </c>
      <c r="E70" s="19">
        <v>459.29</v>
      </c>
      <c r="F70" s="19">
        <v>-1.762</v>
      </c>
      <c r="G70" s="19">
        <v>-1.764</v>
      </c>
      <c r="H70" s="19">
        <v>34.146000000000001</v>
      </c>
      <c r="I70" s="19">
        <v>27.821999999999999</v>
      </c>
      <c r="J70" s="19">
        <v>284.05599999999998</v>
      </c>
      <c r="K70" s="19">
        <v>0</v>
      </c>
      <c r="L70" s="19">
        <v>0.33900000000000002</v>
      </c>
      <c r="M70" s="19">
        <v>69.739999999999995</v>
      </c>
    </row>
    <row r="71" spans="1:13">
      <c r="A71" s="19">
        <v>72</v>
      </c>
      <c r="B71" s="19">
        <v>-76.2346</v>
      </c>
      <c r="C71" s="19">
        <v>-163.2664</v>
      </c>
      <c r="D71" s="20">
        <v>70.75</v>
      </c>
      <c r="E71" s="19">
        <v>459.29</v>
      </c>
      <c r="F71" s="19">
        <v>-1.7629999999999999</v>
      </c>
      <c r="G71" s="19">
        <v>-1.764</v>
      </c>
      <c r="H71" s="19">
        <v>34.146999999999998</v>
      </c>
      <c r="I71" s="19">
        <v>27.827000000000002</v>
      </c>
      <c r="J71" s="19">
        <v>285.53899999999999</v>
      </c>
      <c r="K71" s="19">
        <v>0</v>
      </c>
      <c r="L71" s="19">
        <v>0.32400000000000001</v>
      </c>
      <c r="M71" s="19">
        <v>70.751999999999995</v>
      </c>
    </row>
    <row r="72" spans="1:13">
      <c r="A72" s="19">
        <v>72</v>
      </c>
      <c r="B72" s="19">
        <v>-76.2346</v>
      </c>
      <c r="C72" s="19">
        <v>-163.2664</v>
      </c>
      <c r="D72" s="20">
        <v>71.760000000000005</v>
      </c>
      <c r="E72" s="19">
        <v>459.29</v>
      </c>
      <c r="F72" s="19">
        <v>-1.764</v>
      </c>
      <c r="G72" s="19">
        <v>-1.766</v>
      </c>
      <c r="H72" s="19">
        <v>34.146999999999998</v>
      </c>
      <c r="I72" s="19">
        <v>27.832000000000001</v>
      </c>
      <c r="J72" s="19">
        <v>285.91199999999998</v>
      </c>
      <c r="K72" s="19">
        <v>0</v>
      </c>
      <c r="L72" s="19">
        <v>0.30399999999999999</v>
      </c>
      <c r="M72" s="19">
        <v>71.760999999999996</v>
      </c>
    </row>
    <row r="73" spans="1:13">
      <c r="A73" s="19">
        <v>72</v>
      </c>
      <c r="B73" s="19">
        <v>-76.2346</v>
      </c>
      <c r="C73" s="19">
        <v>-163.2664</v>
      </c>
      <c r="D73" s="20">
        <v>72.77</v>
      </c>
      <c r="E73" s="19">
        <v>459.29</v>
      </c>
      <c r="F73" s="19">
        <v>-1.7669999999999999</v>
      </c>
      <c r="G73" s="19">
        <v>-1.768</v>
      </c>
      <c r="H73" s="19">
        <v>34.146999999999998</v>
      </c>
      <c r="I73" s="19">
        <v>27.837</v>
      </c>
      <c r="J73" s="19">
        <v>285.8</v>
      </c>
      <c r="K73" s="19">
        <v>0</v>
      </c>
      <c r="L73" s="19">
        <v>0.29099999999999998</v>
      </c>
      <c r="M73" s="19">
        <v>72.772000000000006</v>
      </c>
    </row>
    <row r="74" spans="1:13">
      <c r="A74" s="19">
        <v>72</v>
      </c>
      <c r="B74" s="19">
        <v>-76.2346</v>
      </c>
      <c r="C74" s="19">
        <v>-163.2664</v>
      </c>
      <c r="D74" s="20">
        <v>73.78</v>
      </c>
      <c r="E74" s="19">
        <v>459.29</v>
      </c>
      <c r="F74" s="19">
        <v>-1.7689999999999999</v>
      </c>
      <c r="G74" s="19">
        <v>-1.7709999999999999</v>
      </c>
      <c r="H74" s="19">
        <v>34.146999999999998</v>
      </c>
      <c r="I74" s="19">
        <v>27.843</v>
      </c>
      <c r="J74" s="19">
        <v>285.37599999999998</v>
      </c>
      <c r="K74" s="19">
        <v>0</v>
      </c>
      <c r="L74" s="19">
        <v>0.27900000000000003</v>
      </c>
      <c r="M74" s="19">
        <v>73.783000000000001</v>
      </c>
    </row>
    <row r="75" spans="1:13">
      <c r="A75" s="19">
        <v>72</v>
      </c>
      <c r="B75" s="19">
        <v>-76.2346</v>
      </c>
      <c r="C75" s="19">
        <v>-163.2664</v>
      </c>
      <c r="D75" s="20">
        <v>74.790000000000006</v>
      </c>
      <c r="E75" s="19">
        <v>459.29</v>
      </c>
      <c r="F75" s="19">
        <v>-1.768</v>
      </c>
      <c r="G75" s="19">
        <v>-1.7689999999999999</v>
      </c>
      <c r="H75" s="19">
        <v>34.146999999999998</v>
      </c>
      <c r="I75" s="19">
        <v>27.847999999999999</v>
      </c>
      <c r="J75" s="19">
        <v>284.99200000000002</v>
      </c>
      <c r="K75" s="19">
        <v>0</v>
      </c>
      <c r="L75" s="19">
        <v>0.26900000000000002</v>
      </c>
      <c r="M75" s="19">
        <v>74.793999999999997</v>
      </c>
    </row>
    <row r="76" spans="1:13">
      <c r="A76" s="19">
        <v>72</v>
      </c>
      <c r="B76" s="19">
        <v>-76.2346</v>
      </c>
      <c r="C76" s="19">
        <v>-163.2664</v>
      </c>
      <c r="D76" s="20">
        <v>75.81</v>
      </c>
      <c r="E76" s="19">
        <v>459.29</v>
      </c>
      <c r="F76" s="19">
        <v>-1.768</v>
      </c>
      <c r="G76" s="19">
        <v>-1.7689999999999999</v>
      </c>
      <c r="H76" s="19">
        <v>34.146999999999998</v>
      </c>
      <c r="I76" s="19">
        <v>27.852</v>
      </c>
      <c r="J76" s="19">
        <v>284.91000000000003</v>
      </c>
      <c r="K76" s="19">
        <v>0</v>
      </c>
      <c r="L76" s="19">
        <v>0.25600000000000001</v>
      </c>
      <c r="M76" s="19">
        <v>75.805000000000007</v>
      </c>
    </row>
    <row r="77" spans="1:13">
      <c r="A77" s="19">
        <v>72</v>
      </c>
      <c r="B77" s="19">
        <v>-76.2346</v>
      </c>
      <c r="C77" s="19">
        <v>-163.2664</v>
      </c>
      <c r="D77" s="20">
        <v>76.819999999999993</v>
      </c>
      <c r="E77" s="19">
        <v>459.29</v>
      </c>
      <c r="F77" s="19">
        <v>-1.7689999999999999</v>
      </c>
      <c r="G77" s="19">
        <v>-1.7709999999999999</v>
      </c>
      <c r="H77" s="19">
        <v>34.148000000000003</v>
      </c>
      <c r="I77" s="19">
        <v>27.856999999999999</v>
      </c>
      <c r="J77" s="19">
        <v>284.86900000000003</v>
      </c>
      <c r="K77" s="19">
        <v>0</v>
      </c>
      <c r="L77" s="19">
        <v>0.24099999999999999</v>
      </c>
      <c r="M77" s="19">
        <v>76.816999999999993</v>
      </c>
    </row>
    <row r="78" spans="1:13">
      <c r="A78" s="19">
        <v>72</v>
      </c>
      <c r="B78" s="19">
        <v>-76.2346</v>
      </c>
      <c r="C78" s="19">
        <v>-163.2664</v>
      </c>
      <c r="D78" s="20">
        <v>77.83</v>
      </c>
      <c r="E78" s="19">
        <v>459.29</v>
      </c>
      <c r="F78" s="19">
        <v>-1.77</v>
      </c>
      <c r="G78" s="19">
        <v>-1.772</v>
      </c>
      <c r="H78" s="19">
        <v>34.148000000000003</v>
      </c>
      <c r="I78" s="19">
        <v>27.863</v>
      </c>
      <c r="J78" s="19">
        <v>284.25599999999997</v>
      </c>
      <c r="K78" s="19">
        <v>0</v>
      </c>
      <c r="L78" s="19">
        <v>0.219</v>
      </c>
      <c r="M78" s="19">
        <v>77.826999999999998</v>
      </c>
    </row>
    <row r="79" spans="1:13">
      <c r="A79" s="19">
        <v>72</v>
      </c>
      <c r="B79" s="19">
        <v>-76.2346</v>
      </c>
      <c r="C79" s="19">
        <v>-163.2664</v>
      </c>
      <c r="D79" s="20">
        <v>78.84</v>
      </c>
      <c r="E79" s="19">
        <v>459.29</v>
      </c>
      <c r="F79" s="19">
        <v>-1.77</v>
      </c>
      <c r="G79" s="19">
        <v>-1.7709999999999999</v>
      </c>
      <c r="H79" s="19">
        <v>34.148000000000003</v>
      </c>
      <c r="I79" s="19">
        <v>27.867999999999999</v>
      </c>
      <c r="J79" s="19">
        <v>284.19</v>
      </c>
      <c r="K79" s="19">
        <v>0</v>
      </c>
      <c r="L79" s="19">
        <v>0.20200000000000001</v>
      </c>
      <c r="M79" s="19">
        <v>78.837999999999994</v>
      </c>
    </row>
    <row r="80" spans="1:13">
      <c r="A80" s="19">
        <v>72</v>
      </c>
      <c r="B80" s="19">
        <v>-76.2346</v>
      </c>
      <c r="C80" s="19">
        <v>-163.2664</v>
      </c>
      <c r="D80" s="20">
        <v>79.849999999999994</v>
      </c>
      <c r="E80" s="19">
        <v>459.29</v>
      </c>
      <c r="F80" s="19">
        <v>-1.7689999999999999</v>
      </c>
      <c r="G80" s="19">
        <v>-1.7709999999999999</v>
      </c>
      <c r="H80" s="19">
        <v>34.149000000000001</v>
      </c>
      <c r="I80" s="19">
        <v>27.873000000000001</v>
      </c>
      <c r="J80" s="19">
        <v>283.99900000000002</v>
      </c>
      <c r="K80" s="19">
        <v>0</v>
      </c>
      <c r="L80" s="19">
        <v>0.17799999999999999</v>
      </c>
      <c r="M80" s="19">
        <v>79.849999999999994</v>
      </c>
    </row>
    <row r="81" spans="1:13">
      <c r="A81" s="19">
        <v>72</v>
      </c>
      <c r="B81" s="19">
        <v>-76.2346</v>
      </c>
      <c r="C81" s="19">
        <v>-163.2664</v>
      </c>
      <c r="D81" s="20">
        <v>80.86</v>
      </c>
      <c r="E81" s="19">
        <v>459.29</v>
      </c>
      <c r="F81" s="19">
        <v>-1.768</v>
      </c>
      <c r="G81" s="19">
        <v>-1.77</v>
      </c>
      <c r="H81" s="19">
        <v>34.15</v>
      </c>
      <c r="I81" s="19">
        <v>27.879000000000001</v>
      </c>
      <c r="J81" s="19">
        <v>284.06799999999998</v>
      </c>
      <c r="K81" s="19">
        <v>0</v>
      </c>
      <c r="L81" s="19">
        <v>0.156</v>
      </c>
      <c r="M81" s="19">
        <v>80.858999999999995</v>
      </c>
    </row>
    <row r="82" spans="1:13">
      <c r="A82" s="19">
        <v>72</v>
      </c>
      <c r="B82" s="19">
        <v>-76.2346</v>
      </c>
      <c r="C82" s="19">
        <v>-163.2664</v>
      </c>
      <c r="D82" s="20">
        <v>81.87</v>
      </c>
      <c r="E82" s="19">
        <v>459.29</v>
      </c>
      <c r="F82" s="19">
        <v>-1.7649999999999999</v>
      </c>
      <c r="G82" s="19">
        <v>-1.7669999999999999</v>
      </c>
      <c r="H82" s="19">
        <v>34.15</v>
      </c>
      <c r="I82" s="19">
        <v>27.884</v>
      </c>
      <c r="J82" s="19">
        <v>283.97199999999998</v>
      </c>
      <c r="K82" s="19">
        <v>0</v>
      </c>
      <c r="L82" s="19">
        <v>0.13900000000000001</v>
      </c>
      <c r="M82" s="19">
        <v>81.870999999999995</v>
      </c>
    </row>
    <row r="83" spans="1:13">
      <c r="A83" s="19">
        <v>72</v>
      </c>
      <c r="B83" s="19">
        <v>-76.2346</v>
      </c>
      <c r="C83" s="19">
        <v>-163.2664</v>
      </c>
      <c r="D83" s="20">
        <v>82.88</v>
      </c>
      <c r="E83" s="19">
        <v>459.29</v>
      </c>
      <c r="F83" s="19">
        <v>-1.768</v>
      </c>
      <c r="G83" s="19">
        <v>-1.77</v>
      </c>
      <c r="H83" s="19">
        <v>34.151000000000003</v>
      </c>
      <c r="I83" s="19">
        <v>27.89</v>
      </c>
      <c r="J83" s="19">
        <v>283.89</v>
      </c>
      <c r="K83" s="19">
        <v>0</v>
      </c>
      <c r="L83" s="19">
        <v>0.125</v>
      </c>
      <c r="M83" s="19">
        <v>82.882000000000005</v>
      </c>
    </row>
    <row r="84" spans="1:13">
      <c r="A84" s="19">
        <v>72</v>
      </c>
      <c r="B84" s="19">
        <v>-76.2346</v>
      </c>
      <c r="C84" s="19">
        <v>-163.2664</v>
      </c>
      <c r="D84" s="20">
        <v>83.89</v>
      </c>
      <c r="E84" s="19">
        <v>459.29</v>
      </c>
      <c r="F84" s="19">
        <v>-1.7709999999999999</v>
      </c>
      <c r="G84" s="19">
        <v>-1.772</v>
      </c>
      <c r="H84" s="19">
        <v>34.152000000000001</v>
      </c>
      <c r="I84" s="19">
        <v>27.895</v>
      </c>
      <c r="J84" s="19">
        <v>284.161</v>
      </c>
      <c r="K84" s="19">
        <v>0</v>
      </c>
      <c r="L84" s="19">
        <v>0.113</v>
      </c>
      <c r="M84" s="19">
        <v>83.893000000000001</v>
      </c>
    </row>
    <row r="85" spans="1:13">
      <c r="A85" s="19">
        <v>72</v>
      </c>
      <c r="B85" s="19">
        <v>-76.2346</v>
      </c>
      <c r="C85" s="19">
        <v>-163.2664</v>
      </c>
      <c r="D85" s="20">
        <v>84.9</v>
      </c>
      <c r="E85" s="19">
        <v>459.29</v>
      </c>
      <c r="F85" s="19">
        <v>-1.772</v>
      </c>
      <c r="G85" s="19">
        <v>-1.774</v>
      </c>
      <c r="H85" s="19">
        <v>34.152000000000001</v>
      </c>
      <c r="I85" s="19">
        <v>27.9</v>
      </c>
      <c r="J85" s="19">
        <v>284.435</v>
      </c>
      <c r="K85" s="19">
        <v>0</v>
      </c>
      <c r="L85" s="19">
        <v>0.106</v>
      </c>
      <c r="M85" s="19">
        <v>84.903999999999996</v>
      </c>
    </row>
    <row r="86" spans="1:13">
      <c r="A86" s="19">
        <v>72</v>
      </c>
      <c r="B86" s="19">
        <v>-76.2346</v>
      </c>
      <c r="C86" s="19">
        <v>-163.2664</v>
      </c>
      <c r="D86" s="20">
        <v>85.92</v>
      </c>
      <c r="E86" s="19">
        <v>459.29</v>
      </c>
      <c r="F86" s="19">
        <v>-1.77</v>
      </c>
      <c r="G86" s="19">
        <v>-1.772</v>
      </c>
      <c r="H86" s="19">
        <v>34.152999999999999</v>
      </c>
      <c r="I86" s="19">
        <v>27.905999999999999</v>
      </c>
      <c r="J86" s="19">
        <v>284.28100000000001</v>
      </c>
      <c r="K86" s="19">
        <v>0</v>
      </c>
      <c r="L86" s="19">
        <v>0.10299999999999999</v>
      </c>
      <c r="M86" s="19">
        <v>85.915999999999997</v>
      </c>
    </row>
    <row r="87" spans="1:13">
      <c r="A87" s="19">
        <v>72</v>
      </c>
      <c r="B87" s="19">
        <v>-76.2346</v>
      </c>
      <c r="C87" s="19">
        <v>-163.2664</v>
      </c>
      <c r="D87" s="20">
        <v>86.92</v>
      </c>
      <c r="E87" s="19">
        <v>459.29</v>
      </c>
      <c r="F87" s="19">
        <v>-1.7649999999999999</v>
      </c>
      <c r="G87" s="19">
        <v>-1.7669999999999999</v>
      </c>
      <c r="H87" s="19">
        <v>34.152999999999999</v>
      </c>
      <c r="I87" s="19">
        <v>27.91</v>
      </c>
      <c r="J87" s="19">
        <v>283.46800000000002</v>
      </c>
      <c r="K87" s="19">
        <v>0</v>
      </c>
      <c r="L87" s="19">
        <v>0.10199999999999999</v>
      </c>
      <c r="M87" s="19">
        <v>86.924000000000007</v>
      </c>
    </row>
    <row r="88" spans="1:13">
      <c r="A88" s="19">
        <v>72</v>
      </c>
      <c r="B88" s="19">
        <v>-76.2346</v>
      </c>
      <c r="C88" s="19">
        <v>-163.2664</v>
      </c>
      <c r="D88" s="20">
        <v>87.94</v>
      </c>
      <c r="E88" s="19">
        <v>459.29</v>
      </c>
      <c r="F88" s="19">
        <v>-1.7669999999999999</v>
      </c>
      <c r="G88" s="19">
        <v>-1.7689999999999999</v>
      </c>
      <c r="H88" s="19">
        <v>34.152999999999999</v>
      </c>
      <c r="I88" s="19">
        <v>27.916</v>
      </c>
      <c r="J88" s="19">
        <v>282.91399999999999</v>
      </c>
      <c r="K88" s="19">
        <v>0</v>
      </c>
      <c r="L88" s="19">
        <v>0.10199999999999999</v>
      </c>
      <c r="M88" s="19">
        <v>87.936999999999998</v>
      </c>
    </row>
    <row r="89" spans="1:13">
      <c r="A89" s="19">
        <v>72</v>
      </c>
      <c r="B89" s="19">
        <v>-76.2346</v>
      </c>
      <c r="C89" s="19">
        <v>-163.2664</v>
      </c>
      <c r="D89" s="20">
        <v>88.95</v>
      </c>
      <c r="E89" s="19">
        <v>459.29</v>
      </c>
      <c r="F89" s="19">
        <v>-1.768</v>
      </c>
      <c r="G89" s="19">
        <v>-1.77</v>
      </c>
      <c r="H89" s="19">
        <v>34.152999999999999</v>
      </c>
      <c r="I89" s="19">
        <v>27.92</v>
      </c>
      <c r="J89" s="19">
        <v>282.77699999999999</v>
      </c>
      <c r="K89" s="19">
        <v>0</v>
      </c>
      <c r="L89" s="19" t="s">
        <v>41</v>
      </c>
      <c r="M89" s="19">
        <v>88.947000000000003</v>
      </c>
    </row>
    <row r="90" spans="1:13">
      <c r="A90" s="19">
        <v>72</v>
      </c>
      <c r="B90" s="19">
        <v>-76.2346</v>
      </c>
      <c r="C90" s="19">
        <v>-163.2664</v>
      </c>
      <c r="D90" s="20">
        <v>89.96</v>
      </c>
      <c r="E90" s="19">
        <v>459.29</v>
      </c>
      <c r="F90" s="19">
        <v>-1.77</v>
      </c>
      <c r="G90" s="19">
        <v>-1.7709999999999999</v>
      </c>
      <c r="H90" s="19">
        <v>34.152999999999999</v>
      </c>
      <c r="I90" s="19">
        <v>27.925000000000001</v>
      </c>
      <c r="J90" s="19">
        <v>282.78500000000003</v>
      </c>
      <c r="K90" s="19">
        <v>0</v>
      </c>
      <c r="L90" s="19" t="s">
        <v>41</v>
      </c>
      <c r="M90" s="19">
        <v>89.959000000000003</v>
      </c>
    </row>
    <row r="91" spans="1:13">
      <c r="A91" s="19">
        <v>72</v>
      </c>
      <c r="B91" s="19">
        <v>-76.2346</v>
      </c>
      <c r="C91" s="19">
        <v>-163.2664</v>
      </c>
      <c r="D91" s="20">
        <v>90.97</v>
      </c>
      <c r="E91" s="19">
        <v>459.29</v>
      </c>
      <c r="F91" s="19">
        <v>-1.7709999999999999</v>
      </c>
      <c r="G91" s="19">
        <v>-1.7729999999999999</v>
      </c>
      <c r="H91" s="19">
        <v>34.154000000000003</v>
      </c>
      <c r="I91" s="19">
        <v>27.931000000000001</v>
      </c>
      <c r="J91" s="19">
        <v>282.56299999999999</v>
      </c>
      <c r="K91" s="19">
        <v>0</v>
      </c>
      <c r="L91" s="19" t="s">
        <v>41</v>
      </c>
      <c r="M91" s="19">
        <v>90.968999999999994</v>
      </c>
    </row>
    <row r="92" spans="1:13">
      <c r="A92" s="19">
        <v>72</v>
      </c>
      <c r="B92" s="19">
        <v>-76.2346</v>
      </c>
      <c r="C92" s="19">
        <v>-163.2664</v>
      </c>
      <c r="D92" s="20">
        <v>91.98</v>
      </c>
      <c r="E92" s="19">
        <v>459.29</v>
      </c>
      <c r="F92" s="19">
        <v>-1.77</v>
      </c>
      <c r="G92" s="19">
        <v>-1.772</v>
      </c>
      <c r="H92" s="19">
        <v>34.155000000000001</v>
      </c>
      <c r="I92" s="19">
        <v>27.937000000000001</v>
      </c>
      <c r="J92" s="19">
        <v>282.46699999999998</v>
      </c>
      <c r="K92" s="19">
        <v>0</v>
      </c>
      <c r="L92" s="19" t="s">
        <v>41</v>
      </c>
      <c r="M92" s="19">
        <v>91.980999999999995</v>
      </c>
    </row>
    <row r="93" spans="1:13">
      <c r="A93" s="19">
        <v>72</v>
      </c>
      <c r="B93" s="19">
        <v>-76.2346</v>
      </c>
      <c r="C93" s="19">
        <v>-163.2664</v>
      </c>
      <c r="D93" s="20">
        <v>92.99</v>
      </c>
      <c r="E93" s="19">
        <v>459.29</v>
      </c>
      <c r="F93" s="19">
        <v>-1.772</v>
      </c>
      <c r="G93" s="19">
        <v>-1.7729999999999999</v>
      </c>
      <c r="H93" s="19">
        <v>34.155000000000001</v>
      </c>
      <c r="I93" s="19">
        <v>27.940999999999999</v>
      </c>
      <c r="J93" s="19">
        <v>282.34699999999998</v>
      </c>
      <c r="K93" s="19">
        <v>0</v>
      </c>
      <c r="L93" s="19" t="s">
        <v>41</v>
      </c>
      <c r="M93" s="19">
        <v>92.992000000000004</v>
      </c>
    </row>
    <row r="94" spans="1:13">
      <c r="A94" s="19">
        <v>72</v>
      </c>
      <c r="B94" s="19">
        <v>-76.2346</v>
      </c>
      <c r="C94" s="19">
        <v>-163.2664</v>
      </c>
      <c r="D94" s="20">
        <v>94</v>
      </c>
      <c r="E94" s="19">
        <v>459.29</v>
      </c>
      <c r="F94" s="19">
        <v>-1.772</v>
      </c>
      <c r="G94" s="19">
        <v>-1.774</v>
      </c>
      <c r="H94" s="19">
        <v>34.155000000000001</v>
      </c>
      <c r="I94" s="19">
        <v>27.946000000000002</v>
      </c>
      <c r="J94" s="19">
        <v>282.17500000000001</v>
      </c>
      <c r="K94" s="19">
        <v>0</v>
      </c>
      <c r="L94" s="19" t="s">
        <v>41</v>
      </c>
      <c r="M94" s="19">
        <v>93.998000000000005</v>
      </c>
    </row>
    <row r="95" spans="1:13">
      <c r="A95" s="19">
        <v>72</v>
      </c>
      <c r="B95" s="19">
        <v>-76.2346</v>
      </c>
      <c r="C95" s="19">
        <v>-163.2664</v>
      </c>
      <c r="D95" s="20">
        <v>95.01</v>
      </c>
      <c r="E95" s="19">
        <v>459.29</v>
      </c>
      <c r="F95" s="19">
        <v>-1.7689999999999999</v>
      </c>
      <c r="G95" s="19">
        <v>-1.7709999999999999</v>
      </c>
      <c r="H95" s="19">
        <v>34.155999999999999</v>
      </c>
      <c r="I95" s="19">
        <v>27.952000000000002</v>
      </c>
      <c r="J95" s="19">
        <v>282.16800000000001</v>
      </c>
      <c r="K95" s="19">
        <v>0</v>
      </c>
      <c r="L95" s="19" t="s">
        <v>41</v>
      </c>
      <c r="M95" s="19">
        <v>95.013000000000005</v>
      </c>
    </row>
    <row r="96" spans="1:13">
      <c r="A96" s="19">
        <v>72</v>
      </c>
      <c r="B96" s="19">
        <v>-76.2346</v>
      </c>
      <c r="C96" s="19">
        <v>-163.2664</v>
      </c>
      <c r="D96" s="20">
        <v>96.02</v>
      </c>
      <c r="E96" s="19">
        <v>459.29</v>
      </c>
      <c r="F96" s="19">
        <v>-1.7649999999999999</v>
      </c>
      <c r="G96" s="19">
        <v>-1.7669999999999999</v>
      </c>
      <c r="H96" s="19">
        <v>34.155999999999999</v>
      </c>
      <c r="I96" s="19">
        <v>27.956</v>
      </c>
      <c r="J96" s="19">
        <v>281.87</v>
      </c>
      <c r="K96" s="19">
        <v>0</v>
      </c>
      <c r="L96" s="19">
        <v>0.10199999999999999</v>
      </c>
      <c r="M96" s="19">
        <v>96.024000000000001</v>
      </c>
    </row>
    <row r="97" spans="1:13">
      <c r="A97" s="19">
        <v>72</v>
      </c>
      <c r="B97" s="19">
        <v>-76.2346</v>
      </c>
      <c r="C97" s="19">
        <v>-163.2664</v>
      </c>
      <c r="D97" s="20">
        <v>97.04</v>
      </c>
      <c r="E97" s="19">
        <v>459.29</v>
      </c>
      <c r="F97" s="19">
        <v>-1.766</v>
      </c>
      <c r="G97" s="19">
        <v>-1.768</v>
      </c>
      <c r="H97" s="19">
        <v>34.155999999999999</v>
      </c>
      <c r="I97" s="19">
        <v>27.960999999999999</v>
      </c>
      <c r="J97" s="19">
        <v>281.565</v>
      </c>
      <c r="K97" s="19">
        <v>0</v>
      </c>
      <c r="L97" s="19">
        <v>0.10199999999999999</v>
      </c>
      <c r="M97" s="19">
        <v>97.036000000000001</v>
      </c>
    </row>
    <row r="98" spans="1:13">
      <c r="A98" s="19">
        <v>72</v>
      </c>
      <c r="B98" s="19">
        <v>-76.2346</v>
      </c>
      <c r="C98" s="19">
        <v>-163.2664</v>
      </c>
      <c r="D98" s="20">
        <v>98.05</v>
      </c>
      <c r="E98" s="19">
        <v>459.29</v>
      </c>
      <c r="F98" s="19">
        <v>-1.7689999999999999</v>
      </c>
      <c r="G98" s="19">
        <v>-1.7709999999999999</v>
      </c>
      <c r="H98" s="19">
        <v>34.155999999999999</v>
      </c>
      <c r="I98" s="19">
        <v>27.966000000000001</v>
      </c>
      <c r="J98" s="19">
        <v>281.65499999999997</v>
      </c>
      <c r="K98" s="19">
        <v>0</v>
      </c>
      <c r="L98" s="19">
        <v>0.10199999999999999</v>
      </c>
      <c r="M98" s="19">
        <v>98.046999999999997</v>
      </c>
    </row>
    <row r="99" spans="1:13">
      <c r="A99" s="19">
        <v>72</v>
      </c>
      <c r="B99" s="19">
        <v>-76.2346</v>
      </c>
      <c r="C99" s="19">
        <v>-163.2664</v>
      </c>
      <c r="D99" s="20">
        <v>99.06</v>
      </c>
      <c r="E99" s="19">
        <v>459.29</v>
      </c>
      <c r="F99" s="19">
        <v>-1.77</v>
      </c>
      <c r="G99" s="19">
        <v>-1.772</v>
      </c>
      <c r="H99" s="19">
        <v>34.155999999999999</v>
      </c>
      <c r="I99" s="19">
        <v>27.972000000000001</v>
      </c>
      <c r="J99" s="19">
        <v>281.89</v>
      </c>
      <c r="K99" s="19">
        <v>0</v>
      </c>
      <c r="L99" s="19">
        <v>0.10199999999999999</v>
      </c>
      <c r="M99" s="19">
        <v>99.058000000000007</v>
      </c>
    </row>
    <row r="100" spans="1:13">
      <c r="A100" s="19">
        <v>72</v>
      </c>
      <c r="B100" s="19">
        <v>-76.2346</v>
      </c>
      <c r="C100" s="19">
        <v>-163.2664</v>
      </c>
      <c r="D100" s="20">
        <v>100.07</v>
      </c>
      <c r="E100" s="19">
        <v>459.29</v>
      </c>
      <c r="F100" s="19">
        <v>-1.77</v>
      </c>
      <c r="G100" s="19">
        <v>-1.772</v>
      </c>
      <c r="H100" s="19">
        <v>34.156999999999996</v>
      </c>
      <c r="I100" s="19">
        <v>27.975999999999999</v>
      </c>
      <c r="J100" s="19">
        <v>281.80799999999999</v>
      </c>
      <c r="K100" s="19">
        <v>0</v>
      </c>
      <c r="L100" s="19">
        <v>0.10199999999999999</v>
      </c>
      <c r="M100" s="19">
        <v>100.07299999999999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100"/>
  <sheetViews>
    <sheetView workbookViewId="0">
      <selection activeCell="O21" sqref="O21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74</v>
      </c>
      <c r="B2" s="19">
        <v>-76.916700000000006</v>
      </c>
      <c r="C2" s="19">
        <v>-168.0592</v>
      </c>
      <c r="D2" s="20">
        <v>1.01</v>
      </c>
      <c r="E2" s="19">
        <v>458.3</v>
      </c>
      <c r="F2" s="19">
        <v>-1.554</v>
      </c>
      <c r="G2" s="19">
        <v>-1.554</v>
      </c>
      <c r="H2" s="19">
        <v>33.996000000000002</v>
      </c>
      <c r="I2" s="19">
        <v>27.363</v>
      </c>
      <c r="J2" s="19">
        <v>304.29199999999997</v>
      </c>
      <c r="K2" s="19">
        <v>6.2E-2</v>
      </c>
      <c r="L2" s="19">
        <v>114.92</v>
      </c>
      <c r="M2" s="19">
        <v>1.0129999999999999</v>
      </c>
    </row>
    <row r="3" spans="1:13">
      <c r="A3" s="19">
        <v>74</v>
      </c>
      <c r="B3" s="19">
        <v>-76.916700000000006</v>
      </c>
      <c r="C3" s="19">
        <v>-168.0592</v>
      </c>
      <c r="D3" s="20">
        <v>2.02</v>
      </c>
      <c r="E3" s="19">
        <v>458.3</v>
      </c>
      <c r="F3" s="19">
        <v>-1.5509999999999999</v>
      </c>
      <c r="G3" s="19">
        <v>-1.5509999999999999</v>
      </c>
      <c r="H3" s="19">
        <v>33.996000000000002</v>
      </c>
      <c r="I3" s="19">
        <v>27.367999999999999</v>
      </c>
      <c r="J3" s="19">
        <v>304.64699999999999</v>
      </c>
      <c r="K3" s="19">
        <v>0.122</v>
      </c>
      <c r="L3" s="19">
        <v>87.944000000000003</v>
      </c>
      <c r="M3" s="19">
        <v>2.0219999999999998</v>
      </c>
    </row>
    <row r="4" spans="1:13">
      <c r="A4" s="19">
        <v>74</v>
      </c>
      <c r="B4" s="19">
        <v>-76.916700000000006</v>
      </c>
      <c r="C4" s="19">
        <v>-168.0592</v>
      </c>
      <c r="D4" s="20">
        <v>3.03</v>
      </c>
      <c r="E4" s="19">
        <v>458.3</v>
      </c>
      <c r="F4" s="19">
        <v>-1.5680000000000001</v>
      </c>
      <c r="G4" s="19">
        <v>-1.5680000000000001</v>
      </c>
      <c r="H4" s="19">
        <v>33.996000000000002</v>
      </c>
      <c r="I4" s="19">
        <v>27.373000000000001</v>
      </c>
      <c r="J4" s="19">
        <v>305.13299999999998</v>
      </c>
      <c r="K4" s="19">
        <v>5.0999999999999997E-2</v>
      </c>
      <c r="L4" s="19">
        <v>75.203999999999994</v>
      </c>
      <c r="M4" s="19">
        <v>3.0329999999999999</v>
      </c>
    </row>
    <row r="5" spans="1:13">
      <c r="A5" s="19">
        <v>74</v>
      </c>
      <c r="B5" s="19">
        <v>-76.916700000000006</v>
      </c>
      <c r="C5" s="19">
        <v>-168.0592</v>
      </c>
      <c r="D5" s="20">
        <v>4.04</v>
      </c>
      <c r="E5" s="19">
        <v>458.3</v>
      </c>
      <c r="F5" s="19">
        <v>-1.571</v>
      </c>
      <c r="G5" s="19">
        <v>-1.571</v>
      </c>
      <c r="H5" s="19">
        <v>33.996000000000002</v>
      </c>
      <c r="I5" s="19">
        <v>27.378</v>
      </c>
      <c r="J5" s="19">
        <v>305.24700000000001</v>
      </c>
      <c r="K5" s="19">
        <v>1.7999999999999999E-2</v>
      </c>
      <c r="L5" s="19">
        <v>65.451999999999998</v>
      </c>
      <c r="M5" s="19">
        <v>4.0430000000000001</v>
      </c>
    </row>
    <row r="6" spans="1:13">
      <c r="A6" s="19">
        <v>74</v>
      </c>
      <c r="B6" s="19">
        <v>-76.916700000000006</v>
      </c>
      <c r="C6" s="19">
        <v>-168.0592</v>
      </c>
      <c r="D6" s="20">
        <v>5.0599999999999996</v>
      </c>
      <c r="E6" s="19">
        <v>458.3</v>
      </c>
      <c r="F6" s="19">
        <v>-1.571</v>
      </c>
      <c r="G6" s="19">
        <v>-1.571</v>
      </c>
      <c r="H6" s="19">
        <v>33.996000000000002</v>
      </c>
      <c r="I6" s="19">
        <v>27.382999999999999</v>
      </c>
      <c r="J6" s="19">
        <v>305.10599999999999</v>
      </c>
      <c r="K6" s="19">
        <v>3.3000000000000002E-2</v>
      </c>
      <c r="L6" s="19">
        <v>58.283999999999999</v>
      </c>
      <c r="M6" s="19">
        <v>5.056</v>
      </c>
    </row>
    <row r="7" spans="1:13">
      <c r="A7" s="19">
        <v>74</v>
      </c>
      <c r="B7" s="19">
        <v>-76.916700000000006</v>
      </c>
      <c r="C7" s="19">
        <v>-168.0592</v>
      </c>
      <c r="D7" s="20">
        <v>6.06</v>
      </c>
      <c r="E7" s="19">
        <v>458.3</v>
      </c>
      <c r="F7" s="19">
        <v>-1.569</v>
      </c>
      <c r="G7" s="19">
        <v>-1.569</v>
      </c>
      <c r="H7" s="19">
        <v>33.996000000000002</v>
      </c>
      <c r="I7" s="19">
        <v>27.387</v>
      </c>
      <c r="J7" s="19">
        <v>304.53100000000001</v>
      </c>
      <c r="K7" s="19">
        <v>0.11600000000000001</v>
      </c>
      <c r="L7" s="19">
        <v>51.076999999999998</v>
      </c>
      <c r="M7" s="19">
        <v>6.0640000000000001</v>
      </c>
    </row>
    <row r="8" spans="1:13">
      <c r="A8" s="19">
        <v>74</v>
      </c>
      <c r="B8" s="19">
        <v>-76.916700000000006</v>
      </c>
      <c r="C8" s="19">
        <v>-168.0592</v>
      </c>
      <c r="D8" s="20">
        <v>7.08</v>
      </c>
      <c r="E8" s="19">
        <v>458.3</v>
      </c>
      <c r="F8" s="19">
        <v>-1.569</v>
      </c>
      <c r="G8" s="19">
        <v>-1.569</v>
      </c>
      <c r="H8" s="19">
        <v>33.994999999999997</v>
      </c>
      <c r="I8" s="19">
        <v>27.391999999999999</v>
      </c>
      <c r="J8" s="19">
        <v>304.70400000000001</v>
      </c>
      <c r="K8" s="19">
        <v>3.5000000000000003E-2</v>
      </c>
      <c r="L8" s="19">
        <v>45.904000000000003</v>
      </c>
      <c r="M8" s="19">
        <v>7.0759999999999996</v>
      </c>
    </row>
    <row r="9" spans="1:13">
      <c r="A9" s="19">
        <v>74</v>
      </c>
      <c r="B9" s="19">
        <v>-76.916700000000006</v>
      </c>
      <c r="C9" s="19">
        <v>-168.0592</v>
      </c>
      <c r="D9" s="20">
        <v>8.08</v>
      </c>
      <c r="E9" s="19">
        <v>458.3</v>
      </c>
      <c r="F9" s="19">
        <v>-1.573</v>
      </c>
      <c r="G9" s="19">
        <v>-1.5740000000000001</v>
      </c>
      <c r="H9" s="19">
        <v>33.996000000000002</v>
      </c>
      <c r="I9" s="19">
        <v>27.398</v>
      </c>
      <c r="J9" s="19">
        <v>304.964</v>
      </c>
      <c r="K9" s="19">
        <v>0.11799999999999999</v>
      </c>
      <c r="L9" s="19">
        <v>41.570999999999998</v>
      </c>
      <c r="M9" s="19">
        <v>8.0820000000000007</v>
      </c>
    </row>
    <row r="10" spans="1:13">
      <c r="A10" s="19">
        <v>74</v>
      </c>
      <c r="B10" s="19">
        <v>-76.916700000000006</v>
      </c>
      <c r="C10" s="19">
        <v>-168.0592</v>
      </c>
      <c r="D10" s="20">
        <v>9.1</v>
      </c>
      <c r="E10" s="19">
        <v>458.3</v>
      </c>
      <c r="F10" s="19">
        <v>-1.5760000000000001</v>
      </c>
      <c r="G10" s="19">
        <v>-1.577</v>
      </c>
      <c r="H10" s="19">
        <v>33.997</v>
      </c>
      <c r="I10" s="19">
        <v>27.402999999999999</v>
      </c>
      <c r="J10" s="19">
        <v>305.26499999999999</v>
      </c>
      <c r="K10" s="19">
        <v>0.122</v>
      </c>
      <c r="L10" s="19">
        <v>37.387999999999998</v>
      </c>
      <c r="M10" s="19">
        <v>9.0960000000000001</v>
      </c>
    </row>
    <row r="11" spans="1:13">
      <c r="A11" s="19">
        <v>74</v>
      </c>
      <c r="B11" s="19">
        <v>-76.916700000000006</v>
      </c>
      <c r="C11" s="19">
        <v>-168.0592</v>
      </c>
      <c r="D11" s="20">
        <v>10.11</v>
      </c>
      <c r="E11" s="19">
        <v>458.3</v>
      </c>
      <c r="F11" s="19">
        <v>-1.577</v>
      </c>
      <c r="G11" s="19">
        <v>-1.577</v>
      </c>
      <c r="H11" s="19">
        <v>33.997999999999998</v>
      </c>
      <c r="I11" s="19">
        <v>27.408999999999999</v>
      </c>
      <c r="J11" s="19">
        <v>305.15499999999997</v>
      </c>
      <c r="K11" s="19">
        <v>9.9000000000000005E-2</v>
      </c>
      <c r="L11" s="19">
        <v>34.021999999999998</v>
      </c>
      <c r="M11" s="19">
        <v>10.105</v>
      </c>
    </row>
    <row r="12" spans="1:13">
      <c r="A12" s="19">
        <v>74</v>
      </c>
      <c r="B12" s="19">
        <v>-76.916700000000006</v>
      </c>
      <c r="C12" s="19">
        <v>-168.0592</v>
      </c>
      <c r="D12" s="20">
        <v>11.12</v>
      </c>
      <c r="E12" s="19">
        <v>458.3</v>
      </c>
      <c r="F12" s="19">
        <v>-1.581</v>
      </c>
      <c r="G12" s="19">
        <v>-1.581</v>
      </c>
      <c r="H12" s="19">
        <v>33.997999999999998</v>
      </c>
      <c r="I12" s="19">
        <v>27.414000000000001</v>
      </c>
      <c r="J12" s="19">
        <v>304.71800000000002</v>
      </c>
      <c r="K12" s="19">
        <v>0.13600000000000001</v>
      </c>
      <c r="L12" s="19">
        <v>31.082000000000001</v>
      </c>
      <c r="M12" s="19">
        <v>11.116</v>
      </c>
    </row>
    <row r="13" spans="1:13">
      <c r="A13" s="19">
        <v>74</v>
      </c>
      <c r="B13" s="19">
        <v>-76.916700000000006</v>
      </c>
      <c r="C13" s="19">
        <v>-168.0592</v>
      </c>
      <c r="D13" s="20">
        <v>12.13</v>
      </c>
      <c r="E13" s="19">
        <v>458.3</v>
      </c>
      <c r="F13" s="19">
        <v>-1.5880000000000001</v>
      </c>
      <c r="G13" s="19">
        <v>-1.5880000000000001</v>
      </c>
      <c r="H13" s="19">
        <v>33.999000000000002</v>
      </c>
      <c r="I13" s="19">
        <v>27.42</v>
      </c>
      <c r="J13" s="19">
        <v>304.23899999999998</v>
      </c>
      <c r="K13" s="19">
        <v>0.10100000000000001</v>
      </c>
      <c r="L13" s="19">
        <v>28.488</v>
      </c>
      <c r="M13" s="19">
        <v>12.128</v>
      </c>
    </row>
    <row r="14" spans="1:13">
      <c r="A14" s="19">
        <v>74</v>
      </c>
      <c r="B14" s="19">
        <v>-76.916700000000006</v>
      </c>
      <c r="C14" s="19">
        <v>-168.0592</v>
      </c>
      <c r="D14" s="20">
        <v>13.14</v>
      </c>
      <c r="E14" s="19">
        <v>458.3</v>
      </c>
      <c r="F14" s="19">
        <v>-1.589</v>
      </c>
      <c r="G14" s="19">
        <v>-1.59</v>
      </c>
      <c r="H14" s="19">
        <v>34</v>
      </c>
      <c r="I14" s="19">
        <v>27.425999999999998</v>
      </c>
      <c r="J14" s="19">
        <v>304.584</v>
      </c>
      <c r="K14" s="19">
        <v>0.05</v>
      </c>
      <c r="L14" s="19">
        <v>26.196999999999999</v>
      </c>
      <c r="M14" s="19">
        <v>13.138</v>
      </c>
    </row>
    <row r="15" spans="1:13">
      <c r="A15" s="19">
        <v>74</v>
      </c>
      <c r="B15" s="19">
        <v>-76.916700000000006</v>
      </c>
      <c r="C15" s="19">
        <v>-168.0592</v>
      </c>
      <c r="D15" s="20">
        <v>14.15</v>
      </c>
      <c r="E15" s="19">
        <v>458.3</v>
      </c>
      <c r="F15" s="19">
        <v>-1.585</v>
      </c>
      <c r="G15" s="19">
        <v>-1.585</v>
      </c>
      <c r="H15" s="19">
        <v>34</v>
      </c>
      <c r="I15" s="19">
        <v>27.43</v>
      </c>
      <c r="J15" s="19">
        <v>304.37200000000001</v>
      </c>
      <c r="K15" s="19">
        <v>8.1000000000000003E-2</v>
      </c>
      <c r="L15" s="19">
        <v>24.032</v>
      </c>
      <c r="M15" s="19">
        <v>14.15</v>
      </c>
    </row>
    <row r="16" spans="1:13">
      <c r="A16" s="19">
        <v>74</v>
      </c>
      <c r="B16" s="19">
        <v>-76.916700000000006</v>
      </c>
      <c r="C16" s="19">
        <v>-168.0592</v>
      </c>
      <c r="D16" s="20">
        <v>15.16</v>
      </c>
      <c r="E16" s="19">
        <v>458.3</v>
      </c>
      <c r="F16" s="19">
        <v>-1.5880000000000001</v>
      </c>
      <c r="G16" s="19">
        <v>-1.589</v>
      </c>
      <c r="H16" s="19">
        <v>34.000999999999998</v>
      </c>
      <c r="I16" s="19">
        <v>27.436</v>
      </c>
      <c r="J16" s="19">
        <v>303.75200000000001</v>
      </c>
      <c r="K16" s="19">
        <v>6.6000000000000003E-2</v>
      </c>
      <c r="L16" s="19">
        <v>22.241</v>
      </c>
      <c r="M16" s="19">
        <v>15.16</v>
      </c>
    </row>
    <row r="17" spans="1:13">
      <c r="A17" s="19">
        <v>74</v>
      </c>
      <c r="B17" s="19">
        <v>-76.916700000000006</v>
      </c>
      <c r="C17" s="19">
        <v>-168.0592</v>
      </c>
      <c r="D17" s="20">
        <v>16.170000000000002</v>
      </c>
      <c r="E17" s="19">
        <v>458.3</v>
      </c>
      <c r="F17" s="19">
        <v>-1.5940000000000001</v>
      </c>
      <c r="G17" s="19">
        <v>-1.5940000000000001</v>
      </c>
      <c r="H17" s="19">
        <v>33.997999999999998</v>
      </c>
      <c r="I17" s="19">
        <v>27.437999999999999</v>
      </c>
      <c r="J17" s="19">
        <v>303.59899999999999</v>
      </c>
      <c r="K17" s="19">
        <v>9.8000000000000004E-2</v>
      </c>
      <c r="L17" s="19">
        <v>20.571000000000002</v>
      </c>
      <c r="M17" s="19">
        <v>16.172000000000001</v>
      </c>
    </row>
    <row r="18" spans="1:13">
      <c r="A18" s="19">
        <v>74</v>
      </c>
      <c r="B18" s="19">
        <v>-76.916700000000006</v>
      </c>
      <c r="C18" s="19">
        <v>-168.0592</v>
      </c>
      <c r="D18" s="20">
        <v>17.18</v>
      </c>
      <c r="E18" s="19">
        <v>458.3</v>
      </c>
      <c r="F18" s="19">
        <v>-1.633</v>
      </c>
      <c r="G18" s="19">
        <v>-1.6339999999999999</v>
      </c>
      <c r="H18" s="19">
        <v>34.003999999999998</v>
      </c>
      <c r="I18" s="19">
        <v>27.45</v>
      </c>
      <c r="J18" s="19">
        <v>303.88799999999998</v>
      </c>
      <c r="K18" s="19">
        <v>0.114</v>
      </c>
      <c r="L18" s="19">
        <v>19.04</v>
      </c>
      <c r="M18" s="19">
        <v>17.181000000000001</v>
      </c>
    </row>
    <row r="19" spans="1:13">
      <c r="A19" s="19">
        <v>74</v>
      </c>
      <c r="B19" s="19">
        <v>-76.916700000000006</v>
      </c>
      <c r="C19" s="19">
        <v>-168.0592</v>
      </c>
      <c r="D19" s="20">
        <v>18.190000000000001</v>
      </c>
      <c r="E19" s="19">
        <v>458.3</v>
      </c>
      <c r="F19" s="19">
        <v>-1.6619999999999999</v>
      </c>
      <c r="G19" s="19">
        <v>-1.6619999999999999</v>
      </c>
      <c r="H19" s="19">
        <v>34.018000000000001</v>
      </c>
      <c r="I19" s="19">
        <v>27.466000000000001</v>
      </c>
      <c r="J19" s="19">
        <v>303.87700000000001</v>
      </c>
      <c r="K19" s="19">
        <v>8.8999999999999996E-2</v>
      </c>
      <c r="L19" s="19">
        <v>17.722000000000001</v>
      </c>
      <c r="M19" s="19">
        <v>18.192</v>
      </c>
    </row>
    <row r="20" spans="1:13">
      <c r="A20" s="19">
        <v>74</v>
      </c>
      <c r="B20" s="19">
        <v>-76.916700000000006</v>
      </c>
      <c r="C20" s="19">
        <v>-168.0592</v>
      </c>
      <c r="D20" s="20">
        <v>19.2</v>
      </c>
      <c r="E20" s="19">
        <v>458.3</v>
      </c>
      <c r="F20" s="19">
        <v>-1.712</v>
      </c>
      <c r="G20" s="19">
        <v>-1.712</v>
      </c>
      <c r="H20" s="19">
        <v>34.043999999999997</v>
      </c>
      <c r="I20" s="19">
        <v>27.488</v>
      </c>
      <c r="J20" s="19">
        <v>303.63799999999998</v>
      </c>
      <c r="K20" s="19">
        <v>0</v>
      </c>
      <c r="L20" s="19">
        <v>16.462</v>
      </c>
      <c r="M20" s="19">
        <v>19.202999999999999</v>
      </c>
    </row>
    <row r="21" spans="1:13">
      <c r="A21" s="19">
        <v>74</v>
      </c>
      <c r="B21" s="19">
        <v>-76.916700000000006</v>
      </c>
      <c r="C21" s="19">
        <v>-168.0592</v>
      </c>
      <c r="D21" s="20">
        <v>20.21</v>
      </c>
      <c r="E21" s="19">
        <v>458.3</v>
      </c>
      <c r="F21" s="19">
        <v>-1.7350000000000001</v>
      </c>
      <c r="G21" s="19">
        <v>-1.736</v>
      </c>
      <c r="H21" s="19">
        <v>34.052999999999997</v>
      </c>
      <c r="I21" s="19">
        <v>27.507000000000001</v>
      </c>
      <c r="J21" s="19">
        <v>303.22800000000001</v>
      </c>
      <c r="K21" s="19">
        <v>0</v>
      </c>
      <c r="L21" s="19">
        <v>15.308999999999999</v>
      </c>
      <c r="M21" s="19">
        <v>20.212</v>
      </c>
    </row>
    <row r="22" spans="1:13">
      <c r="A22" s="19">
        <v>74</v>
      </c>
      <c r="B22" s="19">
        <v>-76.916700000000006</v>
      </c>
      <c r="C22" s="19">
        <v>-168.0592</v>
      </c>
      <c r="D22" s="20">
        <v>21.22</v>
      </c>
      <c r="E22" s="19">
        <v>458.3</v>
      </c>
      <c r="F22" s="19">
        <v>-1.742</v>
      </c>
      <c r="G22" s="19">
        <v>-1.742</v>
      </c>
      <c r="H22" s="19">
        <v>34.055999999999997</v>
      </c>
      <c r="I22" s="19">
        <v>27.515000000000001</v>
      </c>
      <c r="J22" s="19">
        <v>301.34399999999999</v>
      </c>
      <c r="K22" s="19">
        <v>0</v>
      </c>
      <c r="L22" s="19">
        <v>14.481999999999999</v>
      </c>
      <c r="M22" s="19">
        <v>21.222000000000001</v>
      </c>
    </row>
    <row r="23" spans="1:13">
      <c r="A23" s="19">
        <v>74</v>
      </c>
      <c r="B23" s="19">
        <v>-76.916700000000006</v>
      </c>
      <c r="C23" s="19">
        <v>-168.0592</v>
      </c>
      <c r="D23" s="20">
        <v>22.24</v>
      </c>
      <c r="E23" s="19">
        <v>458.3</v>
      </c>
      <c r="F23" s="19">
        <v>-1.746</v>
      </c>
      <c r="G23" s="19">
        <v>-1.746</v>
      </c>
      <c r="H23" s="19">
        <v>34.058</v>
      </c>
      <c r="I23" s="19">
        <v>27.521000000000001</v>
      </c>
      <c r="J23" s="19">
        <v>299.416</v>
      </c>
      <c r="K23" s="19">
        <v>0.01</v>
      </c>
      <c r="L23" s="19">
        <v>13.589</v>
      </c>
      <c r="M23" s="19">
        <v>22.236000000000001</v>
      </c>
    </row>
    <row r="24" spans="1:13">
      <c r="A24" s="19">
        <v>74</v>
      </c>
      <c r="B24" s="19">
        <v>-76.916700000000006</v>
      </c>
      <c r="C24" s="19">
        <v>-168.0592</v>
      </c>
      <c r="D24" s="20">
        <v>23.24</v>
      </c>
      <c r="E24" s="19">
        <v>458.3</v>
      </c>
      <c r="F24" s="19">
        <v>-1.75</v>
      </c>
      <c r="G24" s="19">
        <v>-1.7509999999999999</v>
      </c>
      <c r="H24" s="19">
        <v>34.06</v>
      </c>
      <c r="I24" s="19">
        <v>27.527999999999999</v>
      </c>
      <c r="J24" s="19">
        <v>297.51799999999997</v>
      </c>
      <c r="K24" s="19">
        <v>0.01</v>
      </c>
      <c r="L24" s="19">
        <v>12.743</v>
      </c>
      <c r="M24" s="19">
        <v>23.244</v>
      </c>
    </row>
    <row r="25" spans="1:13">
      <c r="A25" s="19">
        <v>74</v>
      </c>
      <c r="B25" s="19">
        <v>-76.916700000000006</v>
      </c>
      <c r="C25" s="19">
        <v>-168.0592</v>
      </c>
      <c r="D25" s="20">
        <v>24.25</v>
      </c>
      <c r="E25" s="19">
        <v>458.3</v>
      </c>
      <c r="F25" s="19">
        <v>-1.7549999999999999</v>
      </c>
      <c r="G25" s="19">
        <v>-1.7549999999999999</v>
      </c>
      <c r="H25" s="19">
        <v>34.061999999999998</v>
      </c>
      <c r="I25" s="19">
        <v>27.533999999999999</v>
      </c>
      <c r="J25" s="19">
        <v>296.15600000000001</v>
      </c>
      <c r="K25" s="19">
        <v>0.01</v>
      </c>
      <c r="L25" s="19">
        <v>11.893000000000001</v>
      </c>
      <c r="M25" s="19">
        <v>24.254000000000001</v>
      </c>
    </row>
    <row r="26" spans="1:13">
      <c r="A26" s="19">
        <v>74</v>
      </c>
      <c r="B26" s="19">
        <v>-76.916700000000006</v>
      </c>
      <c r="C26" s="19">
        <v>-168.0592</v>
      </c>
      <c r="D26" s="20">
        <v>25.27</v>
      </c>
      <c r="E26" s="19">
        <v>458.3</v>
      </c>
      <c r="F26" s="19">
        <v>-1.758</v>
      </c>
      <c r="G26" s="19">
        <v>-1.758</v>
      </c>
      <c r="H26" s="19">
        <v>34.063000000000002</v>
      </c>
      <c r="I26" s="19">
        <v>27.54</v>
      </c>
      <c r="J26" s="19">
        <v>295.58800000000002</v>
      </c>
      <c r="K26" s="19">
        <v>1E-3</v>
      </c>
      <c r="L26" s="19">
        <v>11.179</v>
      </c>
      <c r="M26" s="19">
        <v>25.265000000000001</v>
      </c>
    </row>
    <row r="27" spans="1:13">
      <c r="A27" s="19">
        <v>74</v>
      </c>
      <c r="B27" s="19">
        <v>-76.916700000000006</v>
      </c>
      <c r="C27" s="19">
        <v>-168.0592</v>
      </c>
      <c r="D27" s="20">
        <v>26.28</v>
      </c>
      <c r="E27" s="19">
        <v>458.3</v>
      </c>
      <c r="F27" s="19">
        <v>-1.7609999999999999</v>
      </c>
      <c r="G27" s="19">
        <v>-1.762</v>
      </c>
      <c r="H27" s="19">
        <v>34.067</v>
      </c>
      <c r="I27" s="19">
        <v>27.547999999999998</v>
      </c>
      <c r="J27" s="19">
        <v>295.25400000000002</v>
      </c>
      <c r="K27" s="19">
        <v>0</v>
      </c>
      <c r="L27" s="19">
        <v>10.561999999999999</v>
      </c>
      <c r="M27" s="19">
        <v>26.276</v>
      </c>
    </row>
    <row r="28" spans="1:13">
      <c r="A28" s="19">
        <v>74</v>
      </c>
      <c r="B28" s="19">
        <v>-76.916700000000006</v>
      </c>
      <c r="C28" s="19">
        <v>-168.0592</v>
      </c>
      <c r="D28" s="20">
        <v>27.29</v>
      </c>
      <c r="E28" s="19">
        <v>458.3</v>
      </c>
      <c r="F28" s="19">
        <v>-1.762</v>
      </c>
      <c r="G28" s="19">
        <v>-1.762</v>
      </c>
      <c r="H28" s="19">
        <v>34.070999999999998</v>
      </c>
      <c r="I28" s="19">
        <v>27.556999999999999</v>
      </c>
      <c r="J28" s="19">
        <v>294.49700000000001</v>
      </c>
      <c r="K28" s="19">
        <v>0</v>
      </c>
      <c r="L28" s="19">
        <v>10.004</v>
      </c>
      <c r="M28" s="19">
        <v>27.286999999999999</v>
      </c>
    </row>
    <row r="29" spans="1:13">
      <c r="A29" s="19">
        <v>74</v>
      </c>
      <c r="B29" s="19">
        <v>-76.916700000000006</v>
      </c>
      <c r="C29" s="19">
        <v>-168.0592</v>
      </c>
      <c r="D29" s="20">
        <v>28.3</v>
      </c>
      <c r="E29" s="19">
        <v>458.3</v>
      </c>
      <c r="F29" s="19">
        <v>-1.7629999999999999</v>
      </c>
      <c r="G29" s="19">
        <v>-1.7629999999999999</v>
      </c>
      <c r="H29" s="19">
        <v>34.075000000000003</v>
      </c>
      <c r="I29" s="19">
        <v>27.565000000000001</v>
      </c>
      <c r="J29" s="19">
        <v>294.25299999999999</v>
      </c>
      <c r="K29" s="19">
        <v>0</v>
      </c>
      <c r="L29" s="19">
        <v>9.4749999999999996</v>
      </c>
      <c r="M29" s="19">
        <v>28.298999999999999</v>
      </c>
    </row>
    <row r="30" spans="1:13">
      <c r="A30" s="19">
        <v>74</v>
      </c>
      <c r="B30" s="19">
        <v>-76.916700000000006</v>
      </c>
      <c r="C30" s="19">
        <v>-168.0592</v>
      </c>
      <c r="D30" s="20">
        <v>29.31</v>
      </c>
      <c r="E30" s="19">
        <v>458.3</v>
      </c>
      <c r="F30" s="19">
        <v>-1.7629999999999999</v>
      </c>
      <c r="G30" s="19">
        <v>-1.764</v>
      </c>
      <c r="H30" s="19">
        <v>34.079000000000001</v>
      </c>
      <c r="I30" s="19">
        <v>27.571999999999999</v>
      </c>
      <c r="J30" s="19">
        <v>293.98700000000002</v>
      </c>
      <c r="K30" s="19">
        <v>0</v>
      </c>
      <c r="L30" s="19">
        <v>8.9600000000000009</v>
      </c>
      <c r="M30" s="19">
        <v>29.31</v>
      </c>
    </row>
    <row r="31" spans="1:13">
      <c r="A31" s="19">
        <v>74</v>
      </c>
      <c r="B31" s="19">
        <v>-76.916700000000006</v>
      </c>
      <c r="C31" s="19">
        <v>-168.0592</v>
      </c>
      <c r="D31" s="20">
        <v>30.32</v>
      </c>
      <c r="E31" s="19">
        <v>458.3</v>
      </c>
      <c r="F31" s="19">
        <v>-1.7629999999999999</v>
      </c>
      <c r="G31" s="19">
        <v>-1.764</v>
      </c>
      <c r="H31" s="19">
        <v>34.082000000000001</v>
      </c>
      <c r="I31" s="19">
        <v>27.58</v>
      </c>
      <c r="J31" s="19">
        <v>293.29000000000002</v>
      </c>
      <c r="K31" s="19">
        <v>0</v>
      </c>
      <c r="L31" s="19">
        <v>8.516</v>
      </c>
      <c r="M31" s="19">
        <v>30.318000000000001</v>
      </c>
    </row>
    <row r="32" spans="1:13">
      <c r="A32" s="19">
        <v>74</v>
      </c>
      <c r="B32" s="19">
        <v>-76.916700000000006</v>
      </c>
      <c r="C32" s="19">
        <v>-168.0592</v>
      </c>
      <c r="D32" s="20">
        <v>31.33</v>
      </c>
      <c r="E32" s="19">
        <v>458.3</v>
      </c>
      <c r="F32" s="19">
        <v>-1.764</v>
      </c>
      <c r="G32" s="19">
        <v>-1.764</v>
      </c>
      <c r="H32" s="19">
        <v>34.084000000000003</v>
      </c>
      <c r="I32" s="19">
        <v>27.585999999999999</v>
      </c>
      <c r="J32" s="19">
        <v>292.678</v>
      </c>
      <c r="K32" s="19">
        <v>0</v>
      </c>
      <c r="L32" s="19">
        <v>8.0920000000000005</v>
      </c>
      <c r="M32" s="19">
        <v>31.334</v>
      </c>
    </row>
    <row r="33" spans="1:13">
      <c r="A33" s="19">
        <v>74</v>
      </c>
      <c r="B33" s="19">
        <v>-76.916700000000006</v>
      </c>
      <c r="C33" s="19">
        <v>-168.0592</v>
      </c>
      <c r="D33" s="20">
        <v>32.340000000000003</v>
      </c>
      <c r="E33" s="19">
        <v>458.3</v>
      </c>
      <c r="F33" s="19">
        <v>-1.764</v>
      </c>
      <c r="G33" s="19">
        <v>-1.7649999999999999</v>
      </c>
      <c r="H33" s="19">
        <v>34.085999999999999</v>
      </c>
      <c r="I33" s="19">
        <v>27.593</v>
      </c>
      <c r="J33" s="19">
        <v>292.11799999999999</v>
      </c>
      <c r="K33" s="19">
        <v>0</v>
      </c>
      <c r="L33" s="19">
        <v>7.6980000000000004</v>
      </c>
      <c r="M33" s="19">
        <v>32.338999999999999</v>
      </c>
    </row>
    <row r="34" spans="1:13">
      <c r="A34" s="19">
        <v>74</v>
      </c>
      <c r="B34" s="19">
        <v>-76.916700000000006</v>
      </c>
      <c r="C34" s="19">
        <v>-168.0592</v>
      </c>
      <c r="D34" s="20">
        <v>33.35</v>
      </c>
      <c r="E34" s="19">
        <v>458.3</v>
      </c>
      <c r="F34" s="19">
        <v>-1.764</v>
      </c>
      <c r="G34" s="19">
        <v>-1.7649999999999999</v>
      </c>
      <c r="H34" s="19">
        <v>34.087000000000003</v>
      </c>
      <c r="I34" s="19">
        <v>27.599</v>
      </c>
      <c r="J34" s="19">
        <v>291.89699999999999</v>
      </c>
      <c r="K34" s="19">
        <v>0</v>
      </c>
      <c r="L34" s="19">
        <v>7.2949999999999999</v>
      </c>
      <c r="M34" s="19">
        <v>33.35</v>
      </c>
    </row>
    <row r="35" spans="1:13">
      <c r="A35" s="19">
        <v>74</v>
      </c>
      <c r="B35" s="19">
        <v>-76.916700000000006</v>
      </c>
      <c r="C35" s="19">
        <v>-168.0592</v>
      </c>
      <c r="D35" s="20">
        <v>34.36</v>
      </c>
      <c r="E35" s="19">
        <v>458.3</v>
      </c>
      <c r="F35" s="19">
        <v>-1.764</v>
      </c>
      <c r="G35" s="19">
        <v>-1.764</v>
      </c>
      <c r="H35" s="19">
        <v>34.087000000000003</v>
      </c>
      <c r="I35" s="19">
        <v>27.603999999999999</v>
      </c>
      <c r="J35" s="19">
        <v>291.80599999999998</v>
      </c>
      <c r="K35" s="19">
        <v>0</v>
      </c>
      <c r="L35" s="19">
        <v>6.9180000000000001</v>
      </c>
      <c r="M35" s="19">
        <v>34.363999999999997</v>
      </c>
    </row>
    <row r="36" spans="1:13">
      <c r="A36" s="19">
        <v>74</v>
      </c>
      <c r="B36" s="19">
        <v>-76.916700000000006</v>
      </c>
      <c r="C36" s="19">
        <v>-168.0592</v>
      </c>
      <c r="D36" s="20">
        <v>35.380000000000003</v>
      </c>
      <c r="E36" s="19">
        <v>458.3</v>
      </c>
      <c r="F36" s="19">
        <v>-1.764</v>
      </c>
      <c r="G36" s="19">
        <v>-1.7649999999999999</v>
      </c>
      <c r="H36" s="19">
        <v>34.088999999999999</v>
      </c>
      <c r="I36" s="19">
        <v>27.61</v>
      </c>
      <c r="J36" s="19">
        <v>291.53399999999999</v>
      </c>
      <c r="K36" s="19">
        <v>0</v>
      </c>
      <c r="L36" s="19">
        <v>6.5830000000000002</v>
      </c>
      <c r="M36" s="19">
        <v>35.375</v>
      </c>
    </row>
    <row r="37" spans="1:13">
      <c r="A37" s="19">
        <v>74</v>
      </c>
      <c r="B37" s="19">
        <v>-76.916700000000006</v>
      </c>
      <c r="C37" s="19">
        <v>-168.0592</v>
      </c>
      <c r="D37" s="20">
        <v>36.380000000000003</v>
      </c>
      <c r="E37" s="19">
        <v>458.3</v>
      </c>
      <c r="F37" s="19">
        <v>-1.764</v>
      </c>
      <c r="G37" s="19">
        <v>-1.7649999999999999</v>
      </c>
      <c r="H37" s="19">
        <v>34.088999999999999</v>
      </c>
      <c r="I37" s="19">
        <v>27.614999999999998</v>
      </c>
      <c r="J37" s="19">
        <v>291.25400000000002</v>
      </c>
      <c r="K37" s="19">
        <v>0</v>
      </c>
      <c r="L37" s="19">
        <v>6.2409999999999997</v>
      </c>
      <c r="M37" s="19">
        <v>36.384</v>
      </c>
    </row>
    <row r="38" spans="1:13">
      <c r="A38" s="19">
        <v>74</v>
      </c>
      <c r="B38" s="19">
        <v>-76.916700000000006</v>
      </c>
      <c r="C38" s="19">
        <v>-168.0592</v>
      </c>
      <c r="D38" s="20">
        <v>37.4</v>
      </c>
      <c r="E38" s="19">
        <v>458.3</v>
      </c>
      <c r="F38" s="19">
        <v>-1.7649999999999999</v>
      </c>
      <c r="G38" s="19">
        <v>-1.7649999999999999</v>
      </c>
      <c r="H38" s="19">
        <v>34.090000000000003</v>
      </c>
      <c r="I38" s="19">
        <v>27.62</v>
      </c>
      <c r="J38" s="19">
        <v>290.98700000000002</v>
      </c>
      <c r="K38" s="19">
        <v>0</v>
      </c>
      <c r="L38" s="19">
        <v>5.9569999999999999</v>
      </c>
      <c r="M38" s="19">
        <v>37.395000000000003</v>
      </c>
    </row>
    <row r="39" spans="1:13">
      <c r="A39" s="19">
        <v>74</v>
      </c>
      <c r="B39" s="19">
        <v>-76.916700000000006</v>
      </c>
      <c r="C39" s="19">
        <v>-168.0592</v>
      </c>
      <c r="D39" s="20">
        <v>38.4</v>
      </c>
      <c r="E39" s="19">
        <v>458.3</v>
      </c>
      <c r="F39" s="19">
        <v>-1.7649999999999999</v>
      </c>
      <c r="G39" s="19">
        <v>-1.7649999999999999</v>
      </c>
      <c r="H39" s="19">
        <v>34.090000000000003</v>
      </c>
      <c r="I39" s="19">
        <v>27.625</v>
      </c>
      <c r="J39" s="19">
        <v>290.392</v>
      </c>
      <c r="K39" s="19">
        <v>0</v>
      </c>
      <c r="L39" s="19">
        <v>5.6950000000000003</v>
      </c>
      <c r="M39" s="19">
        <v>38.402000000000001</v>
      </c>
    </row>
    <row r="40" spans="1:13">
      <c r="A40" s="19">
        <v>74</v>
      </c>
      <c r="B40" s="19">
        <v>-76.916700000000006</v>
      </c>
      <c r="C40" s="19">
        <v>-168.0592</v>
      </c>
      <c r="D40" s="20">
        <v>39.42</v>
      </c>
      <c r="E40" s="19">
        <v>458.3</v>
      </c>
      <c r="F40" s="19">
        <v>-1.764</v>
      </c>
      <c r="G40" s="19">
        <v>-1.7649999999999999</v>
      </c>
      <c r="H40" s="19">
        <v>34.091999999999999</v>
      </c>
      <c r="I40" s="19">
        <v>27.632000000000001</v>
      </c>
      <c r="J40" s="19">
        <v>290.29199999999997</v>
      </c>
      <c r="K40" s="19">
        <v>0</v>
      </c>
      <c r="L40" s="19">
        <v>5.4169999999999998</v>
      </c>
      <c r="M40" s="19">
        <v>39.417999999999999</v>
      </c>
    </row>
    <row r="41" spans="1:13">
      <c r="A41" s="19">
        <v>74</v>
      </c>
      <c r="B41" s="19">
        <v>-76.916700000000006</v>
      </c>
      <c r="C41" s="19">
        <v>-168.0592</v>
      </c>
      <c r="D41" s="20">
        <v>40.43</v>
      </c>
      <c r="E41" s="19">
        <v>458.3</v>
      </c>
      <c r="F41" s="19">
        <v>-1.7609999999999999</v>
      </c>
      <c r="G41" s="19">
        <v>-1.762</v>
      </c>
      <c r="H41" s="19">
        <v>34.097000000000001</v>
      </c>
      <c r="I41" s="19">
        <v>27.64</v>
      </c>
      <c r="J41" s="19">
        <v>290.28500000000003</v>
      </c>
      <c r="K41" s="19">
        <v>0</v>
      </c>
      <c r="L41" s="19">
        <v>5.1369999999999996</v>
      </c>
      <c r="M41" s="19">
        <v>40.426000000000002</v>
      </c>
    </row>
    <row r="42" spans="1:13">
      <c r="A42" s="19">
        <v>74</v>
      </c>
      <c r="B42" s="19">
        <v>-76.916700000000006</v>
      </c>
      <c r="C42" s="19">
        <v>-168.0592</v>
      </c>
      <c r="D42" s="20">
        <v>41.44</v>
      </c>
      <c r="E42" s="19">
        <v>458.3</v>
      </c>
      <c r="F42" s="19">
        <v>-1.764</v>
      </c>
      <c r="G42" s="19">
        <v>-1.7649999999999999</v>
      </c>
      <c r="H42" s="19">
        <v>34.100999999999999</v>
      </c>
      <c r="I42" s="19">
        <v>27.649000000000001</v>
      </c>
      <c r="J42" s="19">
        <v>290.166</v>
      </c>
      <c r="K42" s="19">
        <v>0</v>
      </c>
      <c r="L42" s="19">
        <v>4.91</v>
      </c>
      <c r="M42" s="19">
        <v>41.438000000000002</v>
      </c>
    </row>
    <row r="43" spans="1:13">
      <c r="A43" s="19">
        <v>74</v>
      </c>
      <c r="B43" s="19">
        <v>-76.916700000000006</v>
      </c>
      <c r="C43" s="19">
        <v>-168.0592</v>
      </c>
      <c r="D43" s="20">
        <v>42.45</v>
      </c>
      <c r="E43" s="19">
        <v>458.3</v>
      </c>
      <c r="F43" s="19">
        <v>-1.7689999999999999</v>
      </c>
      <c r="G43" s="19">
        <v>-1.77</v>
      </c>
      <c r="H43" s="19">
        <v>34.103999999999999</v>
      </c>
      <c r="I43" s="19">
        <v>27.655999999999999</v>
      </c>
      <c r="J43" s="19">
        <v>289.88499999999999</v>
      </c>
      <c r="K43" s="19">
        <v>0</v>
      </c>
      <c r="L43" s="19">
        <v>4.6559999999999997</v>
      </c>
      <c r="M43" s="19">
        <v>42.445999999999998</v>
      </c>
    </row>
    <row r="44" spans="1:13">
      <c r="A44" s="19">
        <v>74</v>
      </c>
      <c r="B44" s="19">
        <v>-76.916700000000006</v>
      </c>
      <c r="C44" s="19">
        <v>-168.0592</v>
      </c>
      <c r="D44" s="20">
        <v>43.46</v>
      </c>
      <c r="E44" s="19">
        <v>458.3</v>
      </c>
      <c r="F44" s="19">
        <v>-1.7709999999999999</v>
      </c>
      <c r="G44" s="19">
        <v>-1.772</v>
      </c>
      <c r="H44" s="19">
        <v>34.106000000000002</v>
      </c>
      <c r="I44" s="19">
        <v>27.663</v>
      </c>
      <c r="J44" s="19">
        <v>289.73599999999999</v>
      </c>
      <c r="K44" s="19">
        <v>0</v>
      </c>
      <c r="L44" s="19">
        <v>4.4189999999999996</v>
      </c>
      <c r="M44" s="19">
        <v>43.46</v>
      </c>
    </row>
    <row r="45" spans="1:13">
      <c r="A45" s="19">
        <v>74</v>
      </c>
      <c r="B45" s="19">
        <v>-76.916700000000006</v>
      </c>
      <c r="C45" s="19">
        <v>-168.0592</v>
      </c>
      <c r="D45" s="20">
        <v>44.47</v>
      </c>
      <c r="E45" s="19">
        <v>458.3</v>
      </c>
      <c r="F45" s="19">
        <v>-1.7709999999999999</v>
      </c>
      <c r="G45" s="19">
        <v>-1.772</v>
      </c>
      <c r="H45" s="19">
        <v>34.106999999999999</v>
      </c>
      <c r="I45" s="19">
        <v>27.667999999999999</v>
      </c>
      <c r="J45" s="19">
        <v>289.71699999999998</v>
      </c>
      <c r="K45" s="19">
        <v>0</v>
      </c>
      <c r="L45" s="19">
        <v>4.2140000000000004</v>
      </c>
      <c r="M45" s="19">
        <v>44.468000000000004</v>
      </c>
    </row>
    <row r="46" spans="1:13">
      <c r="A46" s="19">
        <v>74</v>
      </c>
      <c r="B46" s="19">
        <v>-76.916700000000006</v>
      </c>
      <c r="C46" s="19">
        <v>-168.0592</v>
      </c>
      <c r="D46" s="20">
        <v>45.48</v>
      </c>
      <c r="E46" s="19">
        <v>458.3</v>
      </c>
      <c r="F46" s="19">
        <v>-1.7709999999999999</v>
      </c>
      <c r="G46" s="19">
        <v>-1.772</v>
      </c>
      <c r="H46" s="19">
        <v>34.106999999999999</v>
      </c>
      <c r="I46" s="19">
        <v>27.673999999999999</v>
      </c>
      <c r="J46" s="19">
        <v>289.23099999999999</v>
      </c>
      <c r="K46" s="19">
        <v>0</v>
      </c>
      <c r="L46" s="19">
        <v>4.032</v>
      </c>
      <c r="M46" s="19">
        <v>45.481000000000002</v>
      </c>
    </row>
    <row r="47" spans="1:13">
      <c r="A47" s="19">
        <v>74</v>
      </c>
      <c r="B47" s="19">
        <v>-76.916700000000006</v>
      </c>
      <c r="C47" s="19">
        <v>-168.0592</v>
      </c>
      <c r="D47" s="20">
        <v>46.49</v>
      </c>
      <c r="E47" s="19">
        <v>458.3</v>
      </c>
      <c r="F47" s="19">
        <v>-1.7709999999999999</v>
      </c>
      <c r="G47" s="19">
        <v>-1.772</v>
      </c>
      <c r="H47" s="19">
        <v>34.107999999999997</v>
      </c>
      <c r="I47" s="19">
        <v>27.678999999999998</v>
      </c>
      <c r="J47" s="19">
        <v>288.75299999999999</v>
      </c>
      <c r="K47" s="19">
        <v>0</v>
      </c>
      <c r="L47" s="19">
        <v>3.8530000000000002</v>
      </c>
      <c r="M47" s="19">
        <v>46.491999999999997</v>
      </c>
    </row>
    <row r="48" spans="1:13">
      <c r="A48" s="19">
        <v>74</v>
      </c>
      <c r="B48" s="19">
        <v>-76.916700000000006</v>
      </c>
      <c r="C48" s="19">
        <v>-168.0592</v>
      </c>
      <c r="D48" s="20">
        <v>47.5</v>
      </c>
      <c r="E48" s="19">
        <v>458.3</v>
      </c>
      <c r="F48" s="19">
        <v>-1.7729999999999999</v>
      </c>
      <c r="G48" s="19">
        <v>-1.774</v>
      </c>
      <c r="H48" s="19">
        <v>34.113</v>
      </c>
      <c r="I48" s="19">
        <v>27.687999999999999</v>
      </c>
      <c r="J48" s="19">
        <v>288.50200000000001</v>
      </c>
      <c r="K48" s="19">
        <v>0</v>
      </c>
      <c r="L48" s="19">
        <v>3.6819999999999999</v>
      </c>
      <c r="M48" s="19">
        <v>47.503</v>
      </c>
    </row>
    <row r="49" spans="1:13">
      <c r="A49" s="19">
        <v>74</v>
      </c>
      <c r="B49" s="19">
        <v>-76.916700000000006</v>
      </c>
      <c r="C49" s="19">
        <v>-168.0592</v>
      </c>
      <c r="D49" s="20">
        <v>48.52</v>
      </c>
      <c r="E49" s="19">
        <v>458.3</v>
      </c>
      <c r="F49" s="19">
        <v>-1.778</v>
      </c>
      <c r="G49" s="19">
        <v>-1.778</v>
      </c>
      <c r="H49" s="19">
        <v>34.116999999999997</v>
      </c>
      <c r="I49" s="19">
        <v>27.696000000000002</v>
      </c>
      <c r="J49" s="19">
        <v>288.30200000000002</v>
      </c>
      <c r="K49" s="19">
        <v>0</v>
      </c>
      <c r="L49" s="19">
        <v>3.5219999999999998</v>
      </c>
      <c r="M49" s="19">
        <v>48.515000000000001</v>
      </c>
    </row>
    <row r="50" spans="1:13">
      <c r="A50" s="19">
        <v>74</v>
      </c>
      <c r="B50" s="19">
        <v>-76.916700000000006</v>
      </c>
      <c r="C50" s="19">
        <v>-168.0592</v>
      </c>
      <c r="D50" s="20">
        <v>49.52</v>
      </c>
      <c r="E50" s="19">
        <v>458.3</v>
      </c>
      <c r="F50" s="19">
        <v>-1.78</v>
      </c>
      <c r="G50" s="19">
        <v>-1.7809999999999999</v>
      </c>
      <c r="H50" s="19">
        <v>34.119</v>
      </c>
      <c r="I50" s="19">
        <v>27.702999999999999</v>
      </c>
      <c r="J50" s="19">
        <v>288.18299999999999</v>
      </c>
      <c r="K50" s="19">
        <v>0</v>
      </c>
      <c r="L50" s="19">
        <v>3.3530000000000002</v>
      </c>
      <c r="M50" s="19">
        <v>49.524000000000001</v>
      </c>
    </row>
    <row r="51" spans="1:13">
      <c r="A51" s="19">
        <v>74</v>
      </c>
      <c r="B51" s="19">
        <v>-76.916700000000006</v>
      </c>
      <c r="C51" s="19">
        <v>-168.0592</v>
      </c>
      <c r="D51" s="20">
        <v>50.53</v>
      </c>
      <c r="E51" s="19">
        <v>458.3</v>
      </c>
      <c r="F51" s="19">
        <v>-1.782</v>
      </c>
      <c r="G51" s="19">
        <v>-1.7829999999999999</v>
      </c>
      <c r="H51" s="19">
        <v>34.122999999999998</v>
      </c>
      <c r="I51" s="19">
        <v>27.710999999999999</v>
      </c>
      <c r="J51" s="19">
        <v>288.14499999999998</v>
      </c>
      <c r="K51" s="19">
        <v>0</v>
      </c>
      <c r="L51" s="19">
        <v>3.2080000000000002</v>
      </c>
      <c r="M51" s="19">
        <v>50.534999999999997</v>
      </c>
    </row>
    <row r="52" spans="1:13">
      <c r="A52" s="19">
        <v>74</v>
      </c>
      <c r="B52" s="19">
        <v>-76.916700000000006</v>
      </c>
      <c r="C52" s="19">
        <v>-168.0592</v>
      </c>
      <c r="D52" s="20">
        <v>51.55</v>
      </c>
      <c r="E52" s="19">
        <v>458.3</v>
      </c>
      <c r="F52" s="19">
        <v>-1.7829999999999999</v>
      </c>
      <c r="G52" s="19">
        <v>-1.784</v>
      </c>
      <c r="H52" s="19">
        <v>34.125</v>
      </c>
      <c r="I52" s="19">
        <v>27.718</v>
      </c>
      <c r="J52" s="19">
        <v>287.74099999999999</v>
      </c>
      <c r="K52" s="19">
        <v>0</v>
      </c>
      <c r="L52" s="19">
        <v>3.0569999999999999</v>
      </c>
      <c r="M52" s="19">
        <v>51.545999999999999</v>
      </c>
    </row>
    <row r="53" spans="1:13">
      <c r="A53" s="19">
        <v>74</v>
      </c>
      <c r="B53" s="19">
        <v>-76.916700000000006</v>
      </c>
      <c r="C53" s="19">
        <v>-168.0592</v>
      </c>
      <c r="D53" s="20">
        <v>52.56</v>
      </c>
      <c r="E53" s="19">
        <v>458.3</v>
      </c>
      <c r="F53" s="19">
        <v>-1.7829999999999999</v>
      </c>
      <c r="G53" s="19">
        <v>-1.784</v>
      </c>
      <c r="H53" s="19">
        <v>34.125</v>
      </c>
      <c r="I53" s="19">
        <v>27.722999999999999</v>
      </c>
      <c r="J53" s="19">
        <v>287.31200000000001</v>
      </c>
      <c r="K53" s="19">
        <v>0</v>
      </c>
      <c r="L53" s="19">
        <v>2.9140000000000001</v>
      </c>
      <c r="M53" s="19">
        <v>52.555999999999997</v>
      </c>
    </row>
    <row r="54" spans="1:13">
      <c r="A54" s="19">
        <v>74</v>
      </c>
      <c r="B54" s="19">
        <v>-76.916700000000006</v>
      </c>
      <c r="C54" s="19">
        <v>-168.0592</v>
      </c>
      <c r="D54" s="20">
        <v>53.57</v>
      </c>
      <c r="E54" s="19">
        <v>458.3</v>
      </c>
      <c r="F54" s="19">
        <v>-1.784</v>
      </c>
      <c r="G54" s="19">
        <v>-1.784</v>
      </c>
      <c r="H54" s="19">
        <v>34.125</v>
      </c>
      <c r="I54" s="19">
        <v>27.728000000000002</v>
      </c>
      <c r="J54" s="19">
        <v>286.82100000000003</v>
      </c>
      <c r="K54" s="19">
        <v>0</v>
      </c>
      <c r="L54" s="19">
        <v>2.7749999999999999</v>
      </c>
      <c r="M54" s="19">
        <v>53.567999999999998</v>
      </c>
    </row>
    <row r="55" spans="1:13">
      <c r="A55" s="19">
        <v>74</v>
      </c>
      <c r="B55" s="19">
        <v>-76.916700000000006</v>
      </c>
      <c r="C55" s="19">
        <v>-168.0592</v>
      </c>
      <c r="D55" s="20">
        <v>54.58</v>
      </c>
      <c r="E55" s="19">
        <v>458.3</v>
      </c>
      <c r="F55" s="19">
        <v>-1.784</v>
      </c>
      <c r="G55" s="19">
        <v>-1.7849999999999999</v>
      </c>
      <c r="H55" s="19">
        <v>34.125999999999998</v>
      </c>
      <c r="I55" s="19">
        <v>27.733000000000001</v>
      </c>
      <c r="J55" s="19">
        <v>286.43799999999999</v>
      </c>
      <c r="K55" s="19">
        <v>0</v>
      </c>
      <c r="L55" s="19">
        <v>2.6520000000000001</v>
      </c>
      <c r="M55" s="19">
        <v>54.578000000000003</v>
      </c>
    </row>
    <row r="56" spans="1:13">
      <c r="A56" s="19">
        <v>74</v>
      </c>
      <c r="B56" s="19">
        <v>-76.916700000000006</v>
      </c>
      <c r="C56" s="19">
        <v>-168.0592</v>
      </c>
      <c r="D56" s="20">
        <v>55.59</v>
      </c>
      <c r="E56" s="19">
        <v>458.3</v>
      </c>
      <c r="F56" s="19">
        <v>-1.7849999999999999</v>
      </c>
      <c r="G56" s="19">
        <v>-1.786</v>
      </c>
      <c r="H56" s="19">
        <v>34.125999999999998</v>
      </c>
      <c r="I56" s="19">
        <v>27.738</v>
      </c>
      <c r="J56" s="19">
        <v>286.48</v>
      </c>
      <c r="K56" s="19">
        <v>0</v>
      </c>
      <c r="L56" s="19">
        <v>2.5190000000000001</v>
      </c>
      <c r="M56" s="19">
        <v>55.588999999999999</v>
      </c>
    </row>
    <row r="57" spans="1:13">
      <c r="A57" s="19">
        <v>74</v>
      </c>
      <c r="B57" s="19">
        <v>-76.916700000000006</v>
      </c>
      <c r="C57" s="19">
        <v>-168.0592</v>
      </c>
      <c r="D57" s="20">
        <v>56.6</v>
      </c>
      <c r="E57" s="19">
        <v>458.3</v>
      </c>
      <c r="F57" s="19">
        <v>-1.786</v>
      </c>
      <c r="G57" s="19">
        <v>-1.7869999999999999</v>
      </c>
      <c r="H57" s="19">
        <v>34.128</v>
      </c>
      <c r="I57" s="19">
        <v>27.745000000000001</v>
      </c>
      <c r="J57" s="19">
        <v>286.26799999999997</v>
      </c>
      <c r="K57" s="19">
        <v>0</v>
      </c>
      <c r="L57" s="19">
        <v>2.4140000000000001</v>
      </c>
      <c r="M57" s="19">
        <v>56.6</v>
      </c>
    </row>
    <row r="58" spans="1:13">
      <c r="A58" s="19">
        <v>74</v>
      </c>
      <c r="B58" s="19">
        <v>-76.916700000000006</v>
      </c>
      <c r="C58" s="19">
        <v>-168.0592</v>
      </c>
      <c r="D58" s="20">
        <v>57.61</v>
      </c>
      <c r="E58" s="19">
        <v>458.3</v>
      </c>
      <c r="F58" s="19">
        <v>-1.784</v>
      </c>
      <c r="G58" s="19">
        <v>-1.7849999999999999</v>
      </c>
      <c r="H58" s="19">
        <v>34.128999999999998</v>
      </c>
      <c r="I58" s="19">
        <v>27.75</v>
      </c>
      <c r="J58" s="19">
        <v>286.16800000000001</v>
      </c>
      <c r="K58" s="19">
        <v>0</v>
      </c>
      <c r="L58" s="19">
        <v>2.323</v>
      </c>
      <c r="M58" s="19">
        <v>57.609000000000002</v>
      </c>
    </row>
    <row r="59" spans="1:13">
      <c r="A59" s="19">
        <v>74</v>
      </c>
      <c r="B59" s="19">
        <v>-76.916700000000006</v>
      </c>
      <c r="C59" s="19">
        <v>-168.0592</v>
      </c>
      <c r="D59" s="20">
        <v>58.62</v>
      </c>
      <c r="E59" s="19">
        <v>458.3</v>
      </c>
      <c r="F59" s="19">
        <v>-1.786</v>
      </c>
      <c r="G59" s="19">
        <v>-1.7869999999999999</v>
      </c>
      <c r="H59" s="19">
        <v>34.130000000000003</v>
      </c>
      <c r="I59" s="19">
        <v>27.756</v>
      </c>
      <c r="J59" s="19">
        <v>286.04000000000002</v>
      </c>
      <c r="K59" s="19">
        <v>0</v>
      </c>
      <c r="L59" s="19">
        <v>2.218</v>
      </c>
      <c r="M59" s="19">
        <v>58.622</v>
      </c>
    </row>
    <row r="60" spans="1:13">
      <c r="A60" s="19">
        <v>74</v>
      </c>
      <c r="B60" s="19">
        <v>-76.916700000000006</v>
      </c>
      <c r="C60" s="19">
        <v>-168.0592</v>
      </c>
      <c r="D60" s="20">
        <v>59.63</v>
      </c>
      <c r="E60" s="19">
        <v>458.3</v>
      </c>
      <c r="F60" s="19">
        <v>-1.786</v>
      </c>
      <c r="G60" s="19">
        <v>-1.788</v>
      </c>
      <c r="H60" s="19">
        <v>34.130000000000003</v>
      </c>
      <c r="I60" s="19">
        <v>27.760999999999999</v>
      </c>
      <c r="J60" s="19">
        <v>285.98200000000003</v>
      </c>
      <c r="K60" s="19">
        <v>0</v>
      </c>
      <c r="L60" s="19">
        <v>2.1070000000000002</v>
      </c>
      <c r="M60" s="19">
        <v>59.631999999999998</v>
      </c>
    </row>
    <row r="61" spans="1:13">
      <c r="A61" s="19">
        <v>74</v>
      </c>
      <c r="B61" s="19">
        <v>-76.916700000000006</v>
      </c>
      <c r="C61" s="19">
        <v>-168.0592</v>
      </c>
      <c r="D61" s="20">
        <v>60.64</v>
      </c>
      <c r="E61" s="19">
        <v>458.3</v>
      </c>
      <c r="F61" s="19">
        <v>-1.786</v>
      </c>
      <c r="G61" s="19">
        <v>-1.788</v>
      </c>
      <c r="H61" s="19">
        <v>34.131999999999998</v>
      </c>
      <c r="I61" s="19">
        <v>27.766999999999999</v>
      </c>
      <c r="J61" s="19">
        <v>285.76299999999998</v>
      </c>
      <c r="K61" s="19">
        <v>0</v>
      </c>
      <c r="L61" s="19">
        <v>2.0150000000000001</v>
      </c>
      <c r="M61" s="19">
        <v>60.643999999999998</v>
      </c>
    </row>
    <row r="62" spans="1:13">
      <c r="A62" s="19">
        <v>74</v>
      </c>
      <c r="B62" s="19">
        <v>-76.916700000000006</v>
      </c>
      <c r="C62" s="19">
        <v>-168.0592</v>
      </c>
      <c r="D62" s="20">
        <v>61.66</v>
      </c>
      <c r="E62" s="19">
        <v>458.3</v>
      </c>
      <c r="F62" s="19">
        <v>-1.7849999999999999</v>
      </c>
      <c r="G62" s="19">
        <v>-1.786</v>
      </c>
      <c r="H62" s="19">
        <v>34.133000000000003</v>
      </c>
      <c r="I62" s="19">
        <v>27.773</v>
      </c>
      <c r="J62" s="19">
        <v>285.64</v>
      </c>
      <c r="K62" s="19">
        <v>0</v>
      </c>
      <c r="L62" s="19">
        <v>1.9259999999999999</v>
      </c>
      <c r="M62" s="19">
        <v>61.655999999999999</v>
      </c>
    </row>
    <row r="63" spans="1:13">
      <c r="A63" s="19">
        <v>74</v>
      </c>
      <c r="B63" s="19">
        <v>-76.916700000000006</v>
      </c>
      <c r="C63" s="19">
        <v>-168.0592</v>
      </c>
      <c r="D63" s="20">
        <v>62.66</v>
      </c>
      <c r="E63" s="19">
        <v>458.3</v>
      </c>
      <c r="F63" s="19">
        <v>-1.784</v>
      </c>
      <c r="G63" s="19">
        <v>-1.7849999999999999</v>
      </c>
      <c r="H63" s="19">
        <v>34.133000000000003</v>
      </c>
      <c r="I63" s="19">
        <v>27.777999999999999</v>
      </c>
      <c r="J63" s="19">
        <v>285.04599999999999</v>
      </c>
      <c r="K63" s="19">
        <v>0</v>
      </c>
      <c r="L63" s="19">
        <v>1.857</v>
      </c>
      <c r="M63" s="19">
        <v>62.664999999999999</v>
      </c>
    </row>
    <row r="64" spans="1:13">
      <c r="A64" s="19">
        <v>74</v>
      </c>
      <c r="B64" s="19">
        <v>-76.916700000000006</v>
      </c>
      <c r="C64" s="19">
        <v>-168.0592</v>
      </c>
      <c r="D64" s="20">
        <v>63.68</v>
      </c>
      <c r="E64" s="19">
        <v>458.3</v>
      </c>
      <c r="F64" s="19">
        <v>-1.784</v>
      </c>
      <c r="G64" s="19">
        <v>-1.7849999999999999</v>
      </c>
      <c r="H64" s="19">
        <v>34.133000000000003</v>
      </c>
      <c r="I64" s="19">
        <v>27.783000000000001</v>
      </c>
      <c r="J64" s="19">
        <v>284.16000000000003</v>
      </c>
      <c r="K64" s="19">
        <v>0</v>
      </c>
      <c r="L64" s="19">
        <v>1.778</v>
      </c>
      <c r="M64" s="19">
        <v>63.676000000000002</v>
      </c>
    </row>
    <row r="65" spans="1:13">
      <c r="A65" s="19">
        <v>74</v>
      </c>
      <c r="B65" s="19">
        <v>-76.916700000000006</v>
      </c>
      <c r="C65" s="19">
        <v>-168.0592</v>
      </c>
      <c r="D65" s="20">
        <v>64.69</v>
      </c>
      <c r="E65" s="19">
        <v>458.3</v>
      </c>
      <c r="F65" s="19">
        <v>-1.784</v>
      </c>
      <c r="G65" s="19">
        <v>-1.7849999999999999</v>
      </c>
      <c r="H65" s="19">
        <v>34.133000000000003</v>
      </c>
      <c r="I65" s="19">
        <v>27.788</v>
      </c>
      <c r="J65" s="19">
        <v>283.47699999999998</v>
      </c>
      <c r="K65" s="19">
        <v>0</v>
      </c>
      <c r="L65" s="19">
        <v>1.7110000000000001</v>
      </c>
      <c r="M65" s="19">
        <v>64.686000000000007</v>
      </c>
    </row>
    <row r="66" spans="1:13">
      <c r="A66" s="19">
        <v>74</v>
      </c>
      <c r="B66" s="19">
        <v>-76.916700000000006</v>
      </c>
      <c r="C66" s="19">
        <v>-168.0592</v>
      </c>
      <c r="D66" s="20">
        <v>65.7</v>
      </c>
      <c r="E66" s="19">
        <v>458.3</v>
      </c>
      <c r="F66" s="19">
        <v>-1.784</v>
      </c>
      <c r="G66" s="19">
        <v>-1.7849999999999999</v>
      </c>
      <c r="H66" s="19">
        <v>34.134</v>
      </c>
      <c r="I66" s="19">
        <v>27.792999999999999</v>
      </c>
      <c r="J66" s="19">
        <v>282.40899999999999</v>
      </c>
      <c r="K66" s="19">
        <v>0</v>
      </c>
      <c r="L66" s="19">
        <v>1.6359999999999999</v>
      </c>
      <c r="M66" s="19">
        <v>65.698999999999998</v>
      </c>
    </row>
    <row r="67" spans="1:13">
      <c r="A67" s="19">
        <v>74</v>
      </c>
      <c r="B67" s="19">
        <v>-76.916700000000006</v>
      </c>
      <c r="C67" s="19">
        <v>-168.0592</v>
      </c>
      <c r="D67" s="20">
        <v>66.709999999999994</v>
      </c>
      <c r="E67" s="19">
        <v>458.3</v>
      </c>
      <c r="F67" s="19">
        <v>-1.784</v>
      </c>
      <c r="G67" s="19">
        <v>-1.7849999999999999</v>
      </c>
      <c r="H67" s="19">
        <v>34.134</v>
      </c>
      <c r="I67" s="19">
        <v>27.797999999999998</v>
      </c>
      <c r="J67" s="19">
        <v>282.12700000000001</v>
      </c>
      <c r="K67" s="19">
        <v>0</v>
      </c>
      <c r="L67" s="19">
        <v>1.57</v>
      </c>
      <c r="M67" s="19">
        <v>66.709999999999994</v>
      </c>
    </row>
    <row r="68" spans="1:13">
      <c r="A68" s="19">
        <v>74</v>
      </c>
      <c r="B68" s="19">
        <v>-76.916700000000006</v>
      </c>
      <c r="C68" s="19">
        <v>-168.0592</v>
      </c>
      <c r="D68" s="20">
        <v>67.72</v>
      </c>
      <c r="E68" s="19">
        <v>458.3</v>
      </c>
      <c r="F68" s="19">
        <v>-1.784</v>
      </c>
      <c r="G68" s="19">
        <v>-1.7849999999999999</v>
      </c>
      <c r="H68" s="19">
        <v>34.134</v>
      </c>
      <c r="I68" s="19">
        <v>27.803000000000001</v>
      </c>
      <c r="J68" s="19">
        <v>282.06299999999999</v>
      </c>
      <c r="K68" s="19">
        <v>0</v>
      </c>
      <c r="L68" s="19">
        <v>1.5109999999999999</v>
      </c>
      <c r="M68" s="19">
        <v>67.718999999999994</v>
      </c>
    </row>
    <row r="69" spans="1:13">
      <c r="A69" s="19">
        <v>74</v>
      </c>
      <c r="B69" s="19">
        <v>-76.916700000000006</v>
      </c>
      <c r="C69" s="19">
        <v>-168.0592</v>
      </c>
      <c r="D69" s="20">
        <v>68.73</v>
      </c>
      <c r="E69" s="19">
        <v>458.3</v>
      </c>
      <c r="F69" s="19">
        <v>-1.786</v>
      </c>
      <c r="G69" s="19">
        <v>-1.7869999999999999</v>
      </c>
      <c r="H69" s="19">
        <v>34.134999999999998</v>
      </c>
      <c r="I69" s="19">
        <v>27.809000000000001</v>
      </c>
      <c r="J69" s="19">
        <v>282.005</v>
      </c>
      <c r="K69" s="19">
        <v>0</v>
      </c>
      <c r="L69" s="19">
        <v>1.458</v>
      </c>
      <c r="M69" s="19">
        <v>68.730999999999995</v>
      </c>
    </row>
    <row r="70" spans="1:13">
      <c r="A70" s="19">
        <v>74</v>
      </c>
      <c r="B70" s="19">
        <v>-76.916700000000006</v>
      </c>
      <c r="C70" s="19">
        <v>-168.0592</v>
      </c>
      <c r="D70" s="20">
        <v>69.739999999999995</v>
      </c>
      <c r="E70" s="19">
        <v>458.3</v>
      </c>
      <c r="F70" s="19">
        <v>-1.79</v>
      </c>
      <c r="G70" s="19">
        <v>-1.7909999999999999</v>
      </c>
      <c r="H70" s="19">
        <v>34.137</v>
      </c>
      <c r="I70" s="19">
        <v>27.815000000000001</v>
      </c>
      <c r="J70" s="19">
        <v>282.48399999999998</v>
      </c>
      <c r="K70" s="19">
        <v>0</v>
      </c>
      <c r="L70" s="19">
        <v>1.381</v>
      </c>
      <c r="M70" s="19">
        <v>69.742000000000004</v>
      </c>
    </row>
    <row r="71" spans="1:13">
      <c r="A71" s="19">
        <v>74</v>
      </c>
      <c r="B71" s="19">
        <v>-76.916700000000006</v>
      </c>
      <c r="C71" s="19">
        <v>-168.0592</v>
      </c>
      <c r="D71" s="20">
        <v>70.75</v>
      </c>
      <c r="E71" s="19">
        <v>458.3</v>
      </c>
      <c r="F71" s="19">
        <v>-1.7889999999999999</v>
      </c>
      <c r="G71" s="19">
        <v>-1.7909999999999999</v>
      </c>
      <c r="H71" s="19">
        <v>34.137</v>
      </c>
      <c r="I71" s="19">
        <v>27.82</v>
      </c>
      <c r="J71" s="19">
        <v>282.75099999999998</v>
      </c>
      <c r="K71" s="19">
        <v>0</v>
      </c>
      <c r="L71" s="19">
        <v>1.3120000000000001</v>
      </c>
      <c r="M71" s="19">
        <v>70.751999999999995</v>
      </c>
    </row>
    <row r="72" spans="1:13">
      <c r="A72" s="19">
        <v>74</v>
      </c>
      <c r="B72" s="19">
        <v>-76.916700000000006</v>
      </c>
      <c r="C72" s="19">
        <v>-168.0592</v>
      </c>
      <c r="D72" s="20">
        <v>71.760000000000005</v>
      </c>
      <c r="E72" s="19">
        <v>458.3</v>
      </c>
      <c r="F72" s="19">
        <v>-1.7869999999999999</v>
      </c>
      <c r="G72" s="19">
        <v>-1.7889999999999999</v>
      </c>
      <c r="H72" s="19">
        <v>34.137999999999998</v>
      </c>
      <c r="I72" s="19">
        <v>27.826000000000001</v>
      </c>
      <c r="J72" s="19">
        <v>282.82499999999999</v>
      </c>
      <c r="K72" s="19">
        <v>0</v>
      </c>
      <c r="L72" s="19">
        <v>1.2709999999999999</v>
      </c>
      <c r="M72" s="19">
        <v>71.763999999999996</v>
      </c>
    </row>
    <row r="73" spans="1:13">
      <c r="A73" s="19">
        <v>74</v>
      </c>
      <c r="B73" s="19">
        <v>-76.916700000000006</v>
      </c>
      <c r="C73" s="19">
        <v>-168.0592</v>
      </c>
      <c r="D73" s="20">
        <v>72.78</v>
      </c>
      <c r="E73" s="19">
        <v>458.3</v>
      </c>
      <c r="F73" s="19">
        <v>-1.7849999999999999</v>
      </c>
      <c r="G73" s="19">
        <v>-1.7869999999999999</v>
      </c>
      <c r="H73" s="19">
        <v>34.139000000000003</v>
      </c>
      <c r="I73" s="19">
        <v>27.831</v>
      </c>
      <c r="J73" s="19">
        <v>282.70600000000002</v>
      </c>
      <c r="K73" s="19">
        <v>0</v>
      </c>
      <c r="L73" s="19">
        <v>1.224</v>
      </c>
      <c r="M73" s="19">
        <v>72.775999999999996</v>
      </c>
    </row>
    <row r="74" spans="1:13">
      <c r="A74" s="19">
        <v>74</v>
      </c>
      <c r="B74" s="19">
        <v>-76.916700000000006</v>
      </c>
      <c r="C74" s="19">
        <v>-168.0592</v>
      </c>
      <c r="D74" s="20">
        <v>73.78</v>
      </c>
      <c r="E74" s="19">
        <v>458.3</v>
      </c>
      <c r="F74" s="19">
        <v>-1.784</v>
      </c>
      <c r="G74" s="19">
        <v>-1.7849999999999999</v>
      </c>
      <c r="H74" s="19">
        <v>34.139000000000003</v>
      </c>
      <c r="I74" s="19">
        <v>27.835999999999999</v>
      </c>
      <c r="J74" s="19">
        <v>283.18299999999999</v>
      </c>
      <c r="K74" s="19">
        <v>0</v>
      </c>
      <c r="L74" s="19">
        <v>1.167</v>
      </c>
      <c r="M74" s="19">
        <v>73.784000000000006</v>
      </c>
    </row>
    <row r="75" spans="1:13">
      <c r="A75" s="19">
        <v>74</v>
      </c>
      <c r="B75" s="19">
        <v>-76.916700000000006</v>
      </c>
      <c r="C75" s="19">
        <v>-168.0592</v>
      </c>
      <c r="D75" s="20">
        <v>74.8</v>
      </c>
      <c r="E75" s="19">
        <v>458.3</v>
      </c>
      <c r="F75" s="19">
        <v>-1.7829999999999999</v>
      </c>
      <c r="G75" s="19">
        <v>-1.784</v>
      </c>
      <c r="H75" s="19">
        <v>34.14</v>
      </c>
      <c r="I75" s="19">
        <v>27.841999999999999</v>
      </c>
      <c r="J75" s="19">
        <v>283.26299999999998</v>
      </c>
      <c r="K75" s="19">
        <v>0</v>
      </c>
      <c r="L75" s="19">
        <v>1.113</v>
      </c>
      <c r="M75" s="19">
        <v>74.796999999999997</v>
      </c>
    </row>
    <row r="76" spans="1:13">
      <c r="A76" s="19">
        <v>74</v>
      </c>
      <c r="B76" s="19">
        <v>-76.916700000000006</v>
      </c>
      <c r="C76" s="19">
        <v>-168.0592</v>
      </c>
      <c r="D76" s="20">
        <v>75.81</v>
      </c>
      <c r="E76" s="19">
        <v>458.3</v>
      </c>
      <c r="F76" s="19">
        <v>-1.778</v>
      </c>
      <c r="G76" s="19">
        <v>-1.7789999999999999</v>
      </c>
      <c r="H76" s="19">
        <v>34.140999999999998</v>
      </c>
      <c r="I76" s="19">
        <v>27.847000000000001</v>
      </c>
      <c r="J76" s="19">
        <v>282.90300000000002</v>
      </c>
      <c r="K76" s="19">
        <v>0</v>
      </c>
      <c r="L76" s="19">
        <v>1.0660000000000001</v>
      </c>
      <c r="M76" s="19">
        <v>75.807000000000002</v>
      </c>
    </row>
    <row r="77" spans="1:13">
      <c r="A77" s="19">
        <v>74</v>
      </c>
      <c r="B77" s="19">
        <v>-76.916700000000006</v>
      </c>
      <c r="C77" s="19">
        <v>-168.0592</v>
      </c>
      <c r="D77" s="20">
        <v>76.819999999999993</v>
      </c>
      <c r="E77" s="19">
        <v>458.3</v>
      </c>
      <c r="F77" s="19">
        <v>-1.7789999999999999</v>
      </c>
      <c r="G77" s="19">
        <v>-1.7809999999999999</v>
      </c>
      <c r="H77" s="19">
        <v>34.142000000000003</v>
      </c>
      <c r="I77" s="19">
        <v>27.853000000000002</v>
      </c>
      <c r="J77" s="19">
        <v>282.83800000000002</v>
      </c>
      <c r="K77" s="19">
        <v>0</v>
      </c>
      <c r="L77" s="19">
        <v>1.0229999999999999</v>
      </c>
      <c r="M77" s="19">
        <v>76.817999999999998</v>
      </c>
    </row>
    <row r="78" spans="1:13">
      <c r="A78" s="19">
        <v>74</v>
      </c>
      <c r="B78" s="19">
        <v>-76.916700000000006</v>
      </c>
      <c r="C78" s="19">
        <v>-168.0592</v>
      </c>
      <c r="D78" s="20">
        <v>77.83</v>
      </c>
      <c r="E78" s="19">
        <v>458.3</v>
      </c>
      <c r="F78" s="19">
        <v>-1.7809999999999999</v>
      </c>
      <c r="G78" s="19">
        <v>-1.782</v>
      </c>
      <c r="H78" s="19">
        <v>34.143000000000001</v>
      </c>
      <c r="I78" s="19">
        <v>27.859000000000002</v>
      </c>
      <c r="J78" s="19">
        <v>282.661</v>
      </c>
      <c r="K78" s="19">
        <v>0</v>
      </c>
      <c r="L78" s="19">
        <v>0.97799999999999998</v>
      </c>
      <c r="M78" s="19">
        <v>77.831000000000003</v>
      </c>
    </row>
    <row r="79" spans="1:13">
      <c r="A79" s="19">
        <v>74</v>
      </c>
      <c r="B79" s="19">
        <v>-76.916700000000006</v>
      </c>
      <c r="C79" s="19">
        <v>-168.0592</v>
      </c>
      <c r="D79" s="20">
        <v>78.84</v>
      </c>
      <c r="E79" s="19">
        <v>458.3</v>
      </c>
      <c r="F79" s="19">
        <v>-1.782</v>
      </c>
      <c r="G79" s="19">
        <v>-1.784</v>
      </c>
      <c r="H79" s="19">
        <v>34.143999999999998</v>
      </c>
      <c r="I79" s="19">
        <v>27.864000000000001</v>
      </c>
      <c r="J79" s="19">
        <v>282.23899999999998</v>
      </c>
      <c r="K79" s="19">
        <v>0</v>
      </c>
      <c r="L79" s="19">
        <v>0.93400000000000005</v>
      </c>
      <c r="M79" s="19">
        <v>78.837999999999994</v>
      </c>
    </row>
    <row r="80" spans="1:13">
      <c r="A80" s="19">
        <v>74</v>
      </c>
      <c r="B80" s="19">
        <v>-76.916700000000006</v>
      </c>
      <c r="C80" s="19">
        <v>-168.0592</v>
      </c>
      <c r="D80" s="20">
        <v>79.849999999999994</v>
      </c>
      <c r="E80" s="19">
        <v>458.3</v>
      </c>
      <c r="F80" s="19">
        <v>-1.784</v>
      </c>
      <c r="G80" s="19">
        <v>-1.7849999999999999</v>
      </c>
      <c r="H80" s="19">
        <v>34.145000000000003</v>
      </c>
      <c r="I80" s="19">
        <v>27.87</v>
      </c>
      <c r="J80" s="19">
        <v>282.09399999999999</v>
      </c>
      <c r="K80" s="19">
        <v>0</v>
      </c>
      <c r="L80" s="19">
        <v>0.90500000000000003</v>
      </c>
      <c r="M80" s="19">
        <v>79.850999999999999</v>
      </c>
    </row>
    <row r="81" spans="1:13">
      <c r="A81" s="19">
        <v>74</v>
      </c>
      <c r="B81" s="19">
        <v>-76.916700000000006</v>
      </c>
      <c r="C81" s="19">
        <v>-168.0592</v>
      </c>
      <c r="D81" s="20">
        <v>80.86</v>
      </c>
      <c r="E81" s="19">
        <v>458.3</v>
      </c>
      <c r="F81" s="19">
        <v>-1.784</v>
      </c>
      <c r="G81" s="19">
        <v>-1.786</v>
      </c>
      <c r="H81" s="19">
        <v>34.145000000000003</v>
      </c>
      <c r="I81" s="19">
        <v>27.876000000000001</v>
      </c>
      <c r="J81" s="19">
        <v>281.61599999999999</v>
      </c>
      <c r="K81" s="19">
        <v>0</v>
      </c>
      <c r="L81" s="19">
        <v>0.86499999999999999</v>
      </c>
      <c r="M81" s="19">
        <v>80.861999999999995</v>
      </c>
    </row>
    <row r="82" spans="1:13">
      <c r="A82" s="19">
        <v>74</v>
      </c>
      <c r="B82" s="19">
        <v>-76.916700000000006</v>
      </c>
      <c r="C82" s="19">
        <v>-168.0592</v>
      </c>
      <c r="D82" s="20">
        <v>81.87</v>
      </c>
      <c r="E82" s="19">
        <v>458.3</v>
      </c>
      <c r="F82" s="19">
        <v>-1.784</v>
      </c>
      <c r="G82" s="19">
        <v>-1.786</v>
      </c>
      <c r="H82" s="19">
        <v>34.146000000000001</v>
      </c>
      <c r="I82" s="19">
        <v>27.881</v>
      </c>
      <c r="J82" s="19">
        <v>281.327</v>
      </c>
      <c r="K82" s="19">
        <v>0</v>
      </c>
      <c r="L82" s="19">
        <v>0.81699999999999995</v>
      </c>
      <c r="M82" s="19">
        <v>81.870999999999995</v>
      </c>
    </row>
    <row r="83" spans="1:13">
      <c r="A83" s="19">
        <v>74</v>
      </c>
      <c r="B83" s="19">
        <v>-76.916700000000006</v>
      </c>
      <c r="C83" s="19">
        <v>-168.0592</v>
      </c>
      <c r="D83" s="20">
        <v>82.89</v>
      </c>
      <c r="E83" s="19">
        <v>458.3</v>
      </c>
      <c r="F83" s="19">
        <v>-1.782</v>
      </c>
      <c r="G83" s="19">
        <v>-1.784</v>
      </c>
      <c r="H83" s="19">
        <v>34.149000000000001</v>
      </c>
      <c r="I83" s="19">
        <v>27.888000000000002</v>
      </c>
      <c r="J83" s="19">
        <v>281.18099999999998</v>
      </c>
      <c r="K83" s="19">
        <v>0</v>
      </c>
      <c r="L83" s="19">
        <v>0.77100000000000002</v>
      </c>
      <c r="M83" s="19">
        <v>82.885999999999996</v>
      </c>
    </row>
    <row r="84" spans="1:13">
      <c r="A84" s="19">
        <v>74</v>
      </c>
      <c r="B84" s="19">
        <v>-76.916700000000006</v>
      </c>
      <c r="C84" s="19">
        <v>-168.0592</v>
      </c>
      <c r="D84" s="20">
        <v>83.89</v>
      </c>
      <c r="E84" s="19">
        <v>458.3</v>
      </c>
      <c r="F84" s="19">
        <v>-1.7709999999999999</v>
      </c>
      <c r="G84" s="19">
        <v>-1.772</v>
      </c>
      <c r="H84" s="19">
        <v>34.151000000000003</v>
      </c>
      <c r="I84" s="19">
        <v>27.893999999999998</v>
      </c>
      <c r="J84" s="19">
        <v>280.82</v>
      </c>
      <c r="K84" s="19">
        <v>0</v>
      </c>
      <c r="L84" s="19">
        <v>0.73899999999999999</v>
      </c>
      <c r="M84" s="19">
        <v>83.894000000000005</v>
      </c>
    </row>
    <row r="85" spans="1:13">
      <c r="A85" s="19">
        <v>74</v>
      </c>
      <c r="B85" s="19">
        <v>-76.916700000000006</v>
      </c>
      <c r="C85" s="19">
        <v>-168.0592</v>
      </c>
      <c r="D85" s="20">
        <v>84.91</v>
      </c>
      <c r="E85" s="19">
        <v>458.3</v>
      </c>
      <c r="F85" s="19">
        <v>-1.774</v>
      </c>
      <c r="G85" s="19">
        <v>-1.776</v>
      </c>
      <c r="H85" s="19">
        <v>34.151000000000003</v>
      </c>
      <c r="I85" s="19">
        <v>27.898</v>
      </c>
      <c r="J85" s="19">
        <v>280.81400000000002</v>
      </c>
      <c r="K85" s="19">
        <v>0</v>
      </c>
      <c r="L85" s="19">
        <v>0.71799999999999997</v>
      </c>
      <c r="M85" s="19">
        <v>84.905000000000001</v>
      </c>
    </row>
    <row r="86" spans="1:13">
      <c r="A86" s="19">
        <v>74</v>
      </c>
      <c r="B86" s="19">
        <v>-76.916700000000006</v>
      </c>
      <c r="C86" s="19">
        <v>-168.0592</v>
      </c>
      <c r="D86" s="20">
        <v>85.92</v>
      </c>
      <c r="E86" s="19">
        <v>458.3</v>
      </c>
      <c r="F86" s="19">
        <v>-1.7789999999999999</v>
      </c>
      <c r="G86" s="19">
        <v>-1.7809999999999999</v>
      </c>
      <c r="H86" s="19">
        <v>34.152999999999999</v>
      </c>
      <c r="I86" s="19">
        <v>27.905999999999999</v>
      </c>
      <c r="J86" s="19">
        <v>280.87799999999999</v>
      </c>
      <c r="K86" s="19">
        <v>0</v>
      </c>
      <c r="L86" s="19">
        <v>0.68500000000000005</v>
      </c>
      <c r="M86" s="19">
        <v>85.918000000000006</v>
      </c>
    </row>
    <row r="87" spans="1:13">
      <c r="A87" s="19">
        <v>74</v>
      </c>
      <c r="B87" s="19">
        <v>-76.916700000000006</v>
      </c>
      <c r="C87" s="19">
        <v>-168.0592</v>
      </c>
      <c r="D87" s="20">
        <v>86.93</v>
      </c>
      <c r="E87" s="19">
        <v>458.3</v>
      </c>
      <c r="F87" s="19">
        <v>-1.778</v>
      </c>
      <c r="G87" s="19">
        <v>-1.78</v>
      </c>
      <c r="H87" s="19">
        <v>34.154000000000003</v>
      </c>
      <c r="I87" s="19">
        <v>27.911000000000001</v>
      </c>
      <c r="J87" s="19">
        <v>280.59899999999999</v>
      </c>
      <c r="K87" s="19">
        <v>0</v>
      </c>
      <c r="L87" s="19">
        <v>0.65400000000000003</v>
      </c>
      <c r="M87" s="19">
        <v>86.927999999999997</v>
      </c>
    </row>
    <row r="88" spans="1:13">
      <c r="A88" s="19">
        <v>74</v>
      </c>
      <c r="B88" s="19">
        <v>-76.916700000000006</v>
      </c>
      <c r="C88" s="19">
        <v>-168.0592</v>
      </c>
      <c r="D88" s="20">
        <v>87.94</v>
      </c>
      <c r="E88" s="19">
        <v>458.3</v>
      </c>
      <c r="F88" s="19">
        <v>-1.78</v>
      </c>
      <c r="G88" s="19">
        <v>-1.7809999999999999</v>
      </c>
      <c r="H88" s="19">
        <v>34.155000000000001</v>
      </c>
      <c r="I88" s="19">
        <v>27.917000000000002</v>
      </c>
      <c r="J88" s="19">
        <v>280.42099999999999</v>
      </c>
      <c r="K88" s="19">
        <v>0</v>
      </c>
      <c r="L88" s="19">
        <v>0.626</v>
      </c>
      <c r="M88" s="19">
        <v>87.94</v>
      </c>
    </row>
    <row r="89" spans="1:13">
      <c r="A89" s="19">
        <v>74</v>
      </c>
      <c r="B89" s="19">
        <v>-76.916700000000006</v>
      </c>
      <c r="C89" s="19">
        <v>-168.0592</v>
      </c>
      <c r="D89" s="20">
        <v>88.95</v>
      </c>
      <c r="E89" s="19">
        <v>458.3</v>
      </c>
      <c r="F89" s="19">
        <v>-1.782</v>
      </c>
      <c r="G89" s="19">
        <v>-1.7829999999999999</v>
      </c>
      <c r="H89" s="19">
        <v>34.155999999999999</v>
      </c>
      <c r="I89" s="19">
        <v>27.922000000000001</v>
      </c>
      <c r="J89" s="19">
        <v>280.34199999999998</v>
      </c>
      <c r="K89" s="19">
        <v>0</v>
      </c>
      <c r="L89" s="19">
        <v>0.59799999999999998</v>
      </c>
      <c r="M89" s="19">
        <v>88.95</v>
      </c>
    </row>
    <row r="90" spans="1:13">
      <c r="A90" s="19">
        <v>74</v>
      </c>
      <c r="B90" s="19">
        <v>-76.916700000000006</v>
      </c>
      <c r="C90" s="19">
        <v>-168.0592</v>
      </c>
      <c r="D90" s="20">
        <v>89.96</v>
      </c>
      <c r="E90" s="19">
        <v>458.3</v>
      </c>
      <c r="F90" s="19">
        <v>-1.786</v>
      </c>
      <c r="G90" s="19">
        <v>-1.788</v>
      </c>
      <c r="H90" s="19">
        <v>34.155999999999999</v>
      </c>
      <c r="I90" s="19">
        <v>27.928000000000001</v>
      </c>
      <c r="J90" s="19">
        <v>280.14999999999998</v>
      </c>
      <c r="K90" s="19">
        <v>0</v>
      </c>
      <c r="L90" s="19">
        <v>0.57499999999999996</v>
      </c>
      <c r="M90" s="19">
        <v>89.96</v>
      </c>
    </row>
    <row r="91" spans="1:13">
      <c r="A91" s="19">
        <v>74</v>
      </c>
      <c r="B91" s="19">
        <v>-76.916700000000006</v>
      </c>
      <c r="C91" s="19">
        <v>-168.0592</v>
      </c>
      <c r="D91" s="20">
        <v>90.97</v>
      </c>
      <c r="E91" s="19">
        <v>458.3</v>
      </c>
      <c r="F91" s="19">
        <v>-1.79</v>
      </c>
      <c r="G91" s="19">
        <v>-1.792</v>
      </c>
      <c r="H91" s="19">
        <v>34.158000000000001</v>
      </c>
      <c r="I91" s="19">
        <v>27.934999999999999</v>
      </c>
      <c r="J91" s="19">
        <v>279.94600000000003</v>
      </c>
      <c r="K91" s="19">
        <v>0</v>
      </c>
      <c r="L91" s="19">
        <v>0.55400000000000005</v>
      </c>
      <c r="M91" s="19">
        <v>90.972999999999999</v>
      </c>
    </row>
    <row r="92" spans="1:13">
      <c r="A92" s="19">
        <v>74</v>
      </c>
      <c r="B92" s="19">
        <v>-76.916700000000006</v>
      </c>
      <c r="C92" s="19">
        <v>-168.0592</v>
      </c>
      <c r="D92" s="20">
        <v>91.98</v>
      </c>
      <c r="E92" s="19">
        <v>458.3</v>
      </c>
      <c r="F92" s="19">
        <v>-1.786</v>
      </c>
      <c r="G92" s="19">
        <v>-1.788</v>
      </c>
      <c r="H92" s="19">
        <v>34.158999999999999</v>
      </c>
      <c r="I92" s="19">
        <v>27.94</v>
      </c>
      <c r="J92" s="19">
        <v>279.95299999999997</v>
      </c>
      <c r="K92" s="19">
        <v>0</v>
      </c>
      <c r="L92" s="19">
        <v>0.52900000000000003</v>
      </c>
      <c r="M92" s="19">
        <v>91.981999999999999</v>
      </c>
    </row>
    <row r="93" spans="1:13">
      <c r="A93" s="19">
        <v>74</v>
      </c>
      <c r="B93" s="19">
        <v>-76.916700000000006</v>
      </c>
      <c r="C93" s="19">
        <v>-168.0592</v>
      </c>
      <c r="D93" s="20">
        <v>93</v>
      </c>
      <c r="E93" s="19">
        <v>458.3</v>
      </c>
      <c r="F93" s="19">
        <v>-1.788</v>
      </c>
      <c r="G93" s="19">
        <v>-1.79</v>
      </c>
      <c r="H93" s="19">
        <v>34.158999999999999</v>
      </c>
      <c r="I93" s="19">
        <v>27.946000000000002</v>
      </c>
      <c r="J93" s="19">
        <v>279.88200000000001</v>
      </c>
      <c r="K93" s="19">
        <v>0</v>
      </c>
      <c r="L93" s="19">
        <v>0.50800000000000001</v>
      </c>
      <c r="M93" s="19">
        <v>92.995000000000005</v>
      </c>
    </row>
    <row r="94" spans="1:13">
      <c r="A94" s="19">
        <v>74</v>
      </c>
      <c r="B94" s="19">
        <v>-76.916700000000006</v>
      </c>
      <c r="C94" s="19">
        <v>-168.0592</v>
      </c>
      <c r="D94" s="20">
        <v>94</v>
      </c>
      <c r="E94" s="19">
        <v>458.3</v>
      </c>
      <c r="F94" s="19">
        <v>-1.7889999999999999</v>
      </c>
      <c r="G94" s="19">
        <v>-1.79</v>
      </c>
      <c r="H94" s="19">
        <v>34.161000000000001</v>
      </c>
      <c r="I94" s="19">
        <v>27.951000000000001</v>
      </c>
      <c r="J94" s="19">
        <v>279.81799999999998</v>
      </c>
      <c r="K94" s="19">
        <v>0</v>
      </c>
      <c r="L94" s="19">
        <v>0.47799999999999998</v>
      </c>
      <c r="M94" s="19">
        <v>94.004999999999995</v>
      </c>
    </row>
    <row r="95" spans="1:13">
      <c r="A95" s="19">
        <v>74</v>
      </c>
      <c r="B95" s="19">
        <v>-76.916700000000006</v>
      </c>
      <c r="C95" s="19">
        <v>-168.0592</v>
      </c>
      <c r="D95" s="20">
        <v>95.02</v>
      </c>
      <c r="E95" s="19">
        <v>458.3</v>
      </c>
      <c r="F95" s="19">
        <v>-1.7849999999999999</v>
      </c>
      <c r="G95" s="19">
        <v>-1.7869999999999999</v>
      </c>
      <c r="H95" s="19">
        <v>34.161999999999999</v>
      </c>
      <c r="I95" s="19">
        <v>27.957000000000001</v>
      </c>
      <c r="J95" s="19">
        <v>280.07299999999998</v>
      </c>
      <c r="K95" s="19">
        <v>0</v>
      </c>
      <c r="L95" s="19">
        <v>0.45500000000000002</v>
      </c>
      <c r="M95" s="19">
        <v>95.016000000000005</v>
      </c>
    </row>
    <row r="96" spans="1:13">
      <c r="A96" s="19">
        <v>74</v>
      </c>
      <c r="B96" s="19">
        <v>-76.916700000000006</v>
      </c>
      <c r="C96" s="19">
        <v>-168.0592</v>
      </c>
      <c r="D96" s="20">
        <v>96.03</v>
      </c>
      <c r="E96" s="19">
        <v>458.3</v>
      </c>
      <c r="F96" s="19">
        <v>-1.7849999999999999</v>
      </c>
      <c r="G96" s="19">
        <v>-1.7869999999999999</v>
      </c>
      <c r="H96" s="19">
        <v>34.161999999999999</v>
      </c>
      <c r="I96" s="19">
        <v>27.962</v>
      </c>
      <c r="J96" s="19">
        <v>280.21899999999999</v>
      </c>
      <c r="K96" s="19">
        <v>0</v>
      </c>
      <c r="L96" s="19">
        <v>0.438</v>
      </c>
      <c r="M96" s="19">
        <v>96.028999999999996</v>
      </c>
    </row>
    <row r="97" spans="1:13">
      <c r="A97" s="19">
        <v>74</v>
      </c>
      <c r="B97" s="19">
        <v>-76.916700000000006</v>
      </c>
      <c r="C97" s="19">
        <v>-168.0592</v>
      </c>
      <c r="D97" s="20">
        <v>97.04</v>
      </c>
      <c r="E97" s="19">
        <v>458.3</v>
      </c>
      <c r="F97" s="19">
        <v>-1.788</v>
      </c>
      <c r="G97" s="19">
        <v>-1.79</v>
      </c>
      <c r="H97" s="19">
        <v>34.162999999999997</v>
      </c>
      <c r="I97" s="19">
        <v>27.968</v>
      </c>
      <c r="J97" s="19">
        <v>280.423</v>
      </c>
      <c r="K97" s="19">
        <v>0</v>
      </c>
      <c r="L97" s="19">
        <v>0.42</v>
      </c>
      <c r="M97" s="19">
        <v>97.037000000000006</v>
      </c>
    </row>
    <row r="98" spans="1:13">
      <c r="A98" s="19">
        <v>74</v>
      </c>
      <c r="B98" s="19">
        <v>-76.916700000000006</v>
      </c>
      <c r="C98" s="19">
        <v>-168.0592</v>
      </c>
      <c r="D98" s="20">
        <v>98.05</v>
      </c>
      <c r="E98" s="19">
        <v>458.3</v>
      </c>
      <c r="F98" s="19">
        <v>-1.788</v>
      </c>
      <c r="G98" s="19">
        <v>-1.79</v>
      </c>
      <c r="H98" s="19">
        <v>34.164000000000001</v>
      </c>
      <c r="I98" s="19">
        <v>27.974</v>
      </c>
      <c r="J98" s="19">
        <v>280.08</v>
      </c>
      <c r="K98" s="19">
        <v>0</v>
      </c>
      <c r="L98" s="19">
        <v>0.40200000000000002</v>
      </c>
      <c r="M98" s="19">
        <v>98.051000000000002</v>
      </c>
    </row>
    <row r="99" spans="1:13">
      <c r="A99" s="19">
        <v>74</v>
      </c>
      <c r="B99" s="19">
        <v>-76.916700000000006</v>
      </c>
      <c r="C99" s="19">
        <v>-168.0592</v>
      </c>
      <c r="D99" s="20">
        <v>99.06</v>
      </c>
      <c r="E99" s="19">
        <v>458.3</v>
      </c>
      <c r="F99" s="19">
        <v>-1.784</v>
      </c>
      <c r="G99" s="19">
        <v>-1.786</v>
      </c>
      <c r="H99" s="19">
        <v>34.164999999999999</v>
      </c>
      <c r="I99" s="19">
        <v>27.978999999999999</v>
      </c>
      <c r="J99" s="19">
        <v>279.91199999999998</v>
      </c>
      <c r="K99" s="19">
        <v>0</v>
      </c>
      <c r="L99" s="19">
        <v>0.38</v>
      </c>
      <c r="M99" s="19">
        <v>99.058000000000007</v>
      </c>
    </row>
    <row r="100" spans="1:13">
      <c r="A100" s="19">
        <v>74</v>
      </c>
      <c r="B100" s="19">
        <v>-76.916700000000006</v>
      </c>
      <c r="C100" s="19">
        <v>-168.0592</v>
      </c>
      <c r="D100" s="20">
        <v>100.07</v>
      </c>
      <c r="E100" s="19">
        <v>458.3</v>
      </c>
      <c r="F100" s="19">
        <v>-1.784</v>
      </c>
      <c r="G100" s="19">
        <v>-1.786</v>
      </c>
      <c r="H100" s="19">
        <v>34.165999999999997</v>
      </c>
      <c r="I100" s="19">
        <v>27.984000000000002</v>
      </c>
      <c r="J100" s="19">
        <v>280.00400000000002</v>
      </c>
      <c r="K100" s="19">
        <v>0</v>
      </c>
      <c r="L100" s="19">
        <v>0.36299999999999999</v>
      </c>
      <c r="M100" s="19">
        <v>100.074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M100"/>
  <sheetViews>
    <sheetView workbookViewId="0">
      <selection activeCell="T11" sqref="T11"/>
    </sheetView>
  </sheetViews>
  <sheetFormatPr defaultColWidth="10.85546875" defaultRowHeight="18.5"/>
  <cols>
    <col min="6" max="8" width="10.7109375" style="5"/>
  </cols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21" t="s">
        <v>33</v>
      </c>
      <c r="G1" s="21" t="s">
        <v>34</v>
      </c>
      <c r="H1" s="21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75</v>
      </c>
      <c r="B2" s="19">
        <v>-77.188999999999993</v>
      </c>
      <c r="C2" s="19">
        <v>-173.57</v>
      </c>
      <c r="D2" s="20">
        <v>1.02</v>
      </c>
      <c r="E2" s="19">
        <v>517.05999999999995</v>
      </c>
      <c r="F2" s="21">
        <v>-1.5449999999999999</v>
      </c>
      <c r="G2" s="21">
        <v>-1.5449999999999999</v>
      </c>
      <c r="H2" s="21">
        <v>34.082999999999998</v>
      </c>
      <c r="I2" s="19">
        <v>27.433</v>
      </c>
      <c r="J2" s="19">
        <v>309.56</v>
      </c>
      <c r="K2" s="19">
        <v>5.8999999999999997E-2</v>
      </c>
      <c r="L2" s="19">
        <v>25.385999999999999</v>
      </c>
      <c r="M2" s="19">
        <v>1.016</v>
      </c>
    </row>
    <row r="3" spans="1:13">
      <c r="A3" s="19">
        <v>75</v>
      </c>
      <c r="B3" s="19">
        <v>-77.188999999999993</v>
      </c>
      <c r="C3" s="19">
        <v>-173.57</v>
      </c>
      <c r="D3" s="20">
        <v>2.02</v>
      </c>
      <c r="E3" s="19">
        <v>517.05999999999995</v>
      </c>
      <c r="F3" s="21">
        <v>-1.542</v>
      </c>
      <c r="G3" s="21">
        <v>-1.542</v>
      </c>
      <c r="H3" s="21">
        <v>34.082000000000001</v>
      </c>
      <c r="I3" s="19">
        <v>27.437000000000001</v>
      </c>
      <c r="J3" s="19">
        <v>309.51100000000002</v>
      </c>
      <c r="K3" s="19">
        <v>0.03</v>
      </c>
      <c r="L3" s="19">
        <v>19.013000000000002</v>
      </c>
      <c r="M3" s="19">
        <v>2.0219999999999998</v>
      </c>
    </row>
    <row r="4" spans="1:13">
      <c r="A4" s="19">
        <v>75</v>
      </c>
      <c r="B4" s="19">
        <v>-77.188999999999993</v>
      </c>
      <c r="C4" s="19">
        <v>-173.57</v>
      </c>
      <c r="D4" s="20">
        <v>3.03</v>
      </c>
      <c r="E4" s="19">
        <v>517.05999999999995</v>
      </c>
      <c r="F4" s="21">
        <v>-1.5549999999999999</v>
      </c>
      <c r="G4" s="21">
        <v>-1.5549999999999999</v>
      </c>
      <c r="H4" s="21">
        <v>34.081000000000003</v>
      </c>
      <c r="I4" s="19">
        <v>27.442</v>
      </c>
      <c r="J4" s="19">
        <v>309.99299999999999</v>
      </c>
      <c r="K4" s="19">
        <v>4.4999999999999998E-2</v>
      </c>
      <c r="L4" s="19">
        <v>16.428999999999998</v>
      </c>
      <c r="M4" s="19">
        <v>3.0310000000000001</v>
      </c>
    </row>
    <row r="5" spans="1:13">
      <c r="A5" s="19">
        <v>75</v>
      </c>
      <c r="B5" s="19">
        <v>-77.188999999999993</v>
      </c>
      <c r="C5" s="19">
        <v>-173.57</v>
      </c>
      <c r="D5" s="20">
        <v>4.04</v>
      </c>
      <c r="E5" s="19">
        <v>517.05999999999995</v>
      </c>
      <c r="F5" s="21">
        <v>-1.5589999999999999</v>
      </c>
      <c r="G5" s="21">
        <v>-1.5589999999999999</v>
      </c>
      <c r="H5" s="21">
        <v>34.076999999999998</v>
      </c>
      <c r="I5" s="19">
        <v>27.443000000000001</v>
      </c>
      <c r="J5" s="19">
        <v>309.91300000000001</v>
      </c>
      <c r="K5" s="19">
        <v>2.7E-2</v>
      </c>
      <c r="L5" s="19">
        <v>14.462</v>
      </c>
      <c r="M5" s="19">
        <v>4.0439999999999996</v>
      </c>
    </row>
    <row r="6" spans="1:13">
      <c r="A6" s="19">
        <v>75</v>
      </c>
      <c r="B6" s="19">
        <v>-77.188999999999993</v>
      </c>
      <c r="C6" s="19">
        <v>-173.57</v>
      </c>
      <c r="D6" s="20">
        <v>5.05</v>
      </c>
      <c r="E6" s="19">
        <v>517.05999999999995</v>
      </c>
      <c r="F6" s="21">
        <v>-1.571</v>
      </c>
      <c r="G6" s="21">
        <v>-1.571</v>
      </c>
      <c r="H6" s="21">
        <v>34.076999999999998</v>
      </c>
      <c r="I6" s="19">
        <v>27.448</v>
      </c>
      <c r="J6" s="19">
        <v>310.44099999999997</v>
      </c>
      <c r="K6" s="19">
        <v>3.1E-2</v>
      </c>
      <c r="L6" s="19">
        <v>12.791</v>
      </c>
      <c r="M6" s="19">
        <v>5.0549999999999997</v>
      </c>
    </row>
    <row r="7" spans="1:13">
      <c r="A7" s="19">
        <v>75</v>
      </c>
      <c r="B7" s="19">
        <v>-77.188999999999993</v>
      </c>
      <c r="C7" s="19">
        <v>-173.57</v>
      </c>
      <c r="D7" s="20">
        <v>6.07</v>
      </c>
      <c r="E7" s="19">
        <v>517.05999999999995</v>
      </c>
      <c r="F7" s="21">
        <v>-1.5649999999999999</v>
      </c>
      <c r="G7" s="21">
        <v>-1.5649999999999999</v>
      </c>
      <c r="H7" s="21">
        <v>34.072000000000003</v>
      </c>
      <c r="I7" s="19">
        <v>27.449000000000002</v>
      </c>
      <c r="J7" s="19">
        <v>310.80200000000002</v>
      </c>
      <c r="K7" s="19">
        <v>2.9000000000000001E-2</v>
      </c>
      <c r="L7" s="19">
        <v>11.432</v>
      </c>
      <c r="M7" s="19">
        <v>6.069</v>
      </c>
    </row>
    <row r="8" spans="1:13">
      <c r="A8" s="19">
        <v>75</v>
      </c>
      <c r="B8" s="19">
        <v>-77.188999999999993</v>
      </c>
      <c r="C8" s="19">
        <v>-173.57</v>
      </c>
      <c r="D8" s="20">
        <v>7.07</v>
      </c>
      <c r="E8" s="19">
        <v>517.05999999999995</v>
      </c>
      <c r="F8" s="21">
        <v>-1.5740000000000001</v>
      </c>
      <c r="G8" s="21">
        <v>-1.575</v>
      </c>
      <c r="H8" s="21">
        <v>34.075000000000003</v>
      </c>
      <c r="I8" s="19">
        <v>27.457000000000001</v>
      </c>
      <c r="J8" s="19">
        <v>310.87400000000002</v>
      </c>
      <c r="K8" s="19">
        <v>3.9E-2</v>
      </c>
      <c r="L8" s="19">
        <v>10.241</v>
      </c>
      <c r="M8" s="19">
        <v>7.0720000000000001</v>
      </c>
    </row>
    <row r="9" spans="1:13">
      <c r="A9" s="19">
        <v>75</v>
      </c>
      <c r="B9" s="19">
        <v>-77.188999999999993</v>
      </c>
      <c r="C9" s="19">
        <v>-173.57</v>
      </c>
      <c r="D9" s="20">
        <v>8.09</v>
      </c>
      <c r="E9" s="19">
        <v>517.05999999999995</v>
      </c>
      <c r="F9" s="21">
        <v>-1.593</v>
      </c>
      <c r="G9" s="21">
        <v>-1.593</v>
      </c>
      <c r="H9" s="21">
        <v>34.084000000000003</v>
      </c>
      <c r="I9" s="19">
        <v>27.469000000000001</v>
      </c>
      <c r="J9" s="19">
        <v>310.82499999999999</v>
      </c>
      <c r="K9" s="19">
        <v>3.5000000000000003E-2</v>
      </c>
      <c r="L9" s="19">
        <v>9.3390000000000004</v>
      </c>
      <c r="M9" s="19">
        <v>8.0850000000000009</v>
      </c>
    </row>
    <row r="10" spans="1:13">
      <c r="A10" s="19">
        <v>75</v>
      </c>
      <c r="B10" s="19">
        <v>-77.188999999999993</v>
      </c>
      <c r="C10" s="19">
        <v>-173.57</v>
      </c>
      <c r="D10" s="20">
        <v>9.1</v>
      </c>
      <c r="E10" s="19">
        <v>517.05999999999995</v>
      </c>
      <c r="F10" s="21">
        <v>-1.5820000000000001</v>
      </c>
      <c r="G10" s="21">
        <v>-1.5820000000000001</v>
      </c>
      <c r="H10" s="21">
        <v>34.08</v>
      </c>
      <c r="I10" s="19">
        <v>27.471</v>
      </c>
      <c r="J10" s="19">
        <v>310.84100000000001</v>
      </c>
      <c r="K10" s="19">
        <v>5.5E-2</v>
      </c>
      <c r="L10" s="19">
        <v>8.4960000000000004</v>
      </c>
      <c r="M10" s="19">
        <v>9.0950000000000006</v>
      </c>
    </row>
    <row r="11" spans="1:13">
      <c r="A11" s="19">
        <v>75</v>
      </c>
      <c r="B11" s="19">
        <v>-77.188999999999993</v>
      </c>
      <c r="C11" s="19">
        <v>-173.57</v>
      </c>
      <c r="D11" s="20">
        <v>10.11</v>
      </c>
      <c r="E11" s="19">
        <v>517.05999999999995</v>
      </c>
      <c r="F11" s="21">
        <v>-1.583</v>
      </c>
      <c r="G11" s="21">
        <v>-1.583</v>
      </c>
      <c r="H11" s="21">
        <v>34.079000000000001</v>
      </c>
      <c r="I11" s="19">
        <v>27.474</v>
      </c>
      <c r="J11" s="19">
        <v>310.78100000000001</v>
      </c>
      <c r="K11" s="19">
        <v>6.6000000000000003E-2</v>
      </c>
      <c r="L11" s="19">
        <v>7.7560000000000002</v>
      </c>
      <c r="M11" s="19">
        <v>10.106999999999999</v>
      </c>
    </row>
    <row r="12" spans="1:13">
      <c r="A12" s="19">
        <v>75</v>
      </c>
      <c r="B12" s="19">
        <v>-77.188999999999993</v>
      </c>
      <c r="C12" s="19">
        <v>-173.57</v>
      </c>
      <c r="D12" s="20">
        <v>11.12</v>
      </c>
      <c r="E12" s="19">
        <v>517.05999999999995</v>
      </c>
      <c r="F12" s="21">
        <v>-1.6</v>
      </c>
      <c r="G12" s="21">
        <v>-1.6</v>
      </c>
      <c r="H12" s="21">
        <v>34.085000000000001</v>
      </c>
      <c r="I12" s="19">
        <v>27.484999999999999</v>
      </c>
      <c r="J12" s="19">
        <v>310.71600000000001</v>
      </c>
      <c r="K12" s="19">
        <v>6.9000000000000006E-2</v>
      </c>
      <c r="L12" s="19">
        <v>7.1520000000000001</v>
      </c>
      <c r="M12" s="19">
        <v>11.116</v>
      </c>
    </row>
    <row r="13" spans="1:13">
      <c r="A13" s="19">
        <v>75</v>
      </c>
      <c r="B13" s="19">
        <v>-77.188999999999993</v>
      </c>
      <c r="C13" s="19">
        <v>-173.57</v>
      </c>
      <c r="D13" s="20">
        <v>12.13</v>
      </c>
      <c r="E13" s="19">
        <v>517.05999999999995</v>
      </c>
      <c r="F13" s="21">
        <v>-1.6439999999999999</v>
      </c>
      <c r="G13" s="21">
        <v>-1.6439999999999999</v>
      </c>
      <c r="H13" s="21">
        <v>34.094000000000001</v>
      </c>
      <c r="I13" s="19">
        <v>27.498999999999999</v>
      </c>
      <c r="J13" s="19">
        <v>310.791</v>
      </c>
      <c r="K13" s="19">
        <v>2.9000000000000001E-2</v>
      </c>
      <c r="L13" s="19">
        <v>6.5789999999999997</v>
      </c>
      <c r="M13" s="19">
        <v>12.128</v>
      </c>
    </row>
    <row r="14" spans="1:13">
      <c r="A14" s="19">
        <v>75</v>
      </c>
      <c r="B14" s="19">
        <v>-77.188999999999993</v>
      </c>
      <c r="C14" s="19">
        <v>-173.57</v>
      </c>
      <c r="D14" s="20">
        <v>13.14</v>
      </c>
      <c r="E14" s="19">
        <v>517.05999999999995</v>
      </c>
      <c r="F14" s="21">
        <v>-1.647</v>
      </c>
      <c r="G14" s="21">
        <v>-1.647</v>
      </c>
      <c r="H14" s="21">
        <v>34.098999999999997</v>
      </c>
      <c r="I14" s="19">
        <v>27.507999999999999</v>
      </c>
      <c r="J14" s="19">
        <v>310.22800000000001</v>
      </c>
      <c r="K14" s="19">
        <v>4.8000000000000001E-2</v>
      </c>
      <c r="L14" s="19">
        <v>6.0880000000000001</v>
      </c>
      <c r="M14" s="19">
        <v>13.138999999999999</v>
      </c>
    </row>
    <row r="15" spans="1:13">
      <c r="A15" s="19">
        <v>75</v>
      </c>
      <c r="B15" s="19">
        <v>-77.188999999999993</v>
      </c>
      <c r="C15" s="19">
        <v>-173.57</v>
      </c>
      <c r="D15" s="20">
        <v>14.15</v>
      </c>
      <c r="E15" s="19">
        <v>517.05999999999995</v>
      </c>
      <c r="F15" s="21">
        <v>-1.645</v>
      </c>
      <c r="G15" s="21">
        <v>-1.645</v>
      </c>
      <c r="H15" s="21">
        <v>34.097000000000001</v>
      </c>
      <c r="I15" s="19">
        <v>27.512</v>
      </c>
      <c r="J15" s="19">
        <v>309.06099999999998</v>
      </c>
      <c r="K15" s="19">
        <v>6.9000000000000006E-2</v>
      </c>
      <c r="L15" s="19">
        <v>5.6769999999999996</v>
      </c>
      <c r="M15" s="19">
        <v>14.148999999999999</v>
      </c>
    </row>
    <row r="16" spans="1:13">
      <c r="A16" s="19">
        <v>75</v>
      </c>
      <c r="B16" s="19">
        <v>-77.188999999999993</v>
      </c>
      <c r="C16" s="19">
        <v>-173.57</v>
      </c>
      <c r="D16" s="20">
        <v>15.16</v>
      </c>
      <c r="E16" s="19">
        <v>517.05999999999995</v>
      </c>
      <c r="F16" s="21">
        <v>-1.633</v>
      </c>
      <c r="G16" s="21">
        <v>-1.633</v>
      </c>
      <c r="H16" s="21">
        <v>34.095999999999997</v>
      </c>
      <c r="I16" s="19">
        <v>27.513000000000002</v>
      </c>
      <c r="J16" s="19">
        <v>307.19200000000001</v>
      </c>
      <c r="K16" s="19">
        <v>5.5E-2</v>
      </c>
      <c r="L16" s="19">
        <v>5.2690000000000001</v>
      </c>
      <c r="M16" s="19">
        <v>15.16</v>
      </c>
    </row>
    <row r="17" spans="1:13">
      <c r="A17" s="19">
        <v>75</v>
      </c>
      <c r="B17" s="19">
        <v>-77.188999999999993</v>
      </c>
      <c r="C17" s="19">
        <v>-173.57</v>
      </c>
      <c r="D17" s="20">
        <v>16.170000000000002</v>
      </c>
      <c r="E17" s="19">
        <v>517.05999999999995</v>
      </c>
      <c r="F17" s="21">
        <v>-1.641</v>
      </c>
      <c r="G17" s="21">
        <v>-1.641</v>
      </c>
      <c r="H17" s="21">
        <v>34.101999999999997</v>
      </c>
      <c r="I17" s="19">
        <v>27.524000000000001</v>
      </c>
      <c r="J17" s="19">
        <v>305.72500000000002</v>
      </c>
      <c r="K17" s="19">
        <v>3.9E-2</v>
      </c>
      <c r="L17" s="19">
        <v>4.8810000000000002</v>
      </c>
      <c r="M17" s="19">
        <v>16.170000000000002</v>
      </c>
    </row>
    <row r="18" spans="1:13">
      <c r="A18" s="19">
        <v>75</v>
      </c>
      <c r="B18" s="19">
        <v>-77.188999999999993</v>
      </c>
      <c r="C18" s="19">
        <v>-173.57</v>
      </c>
      <c r="D18" s="20">
        <v>17.18</v>
      </c>
      <c r="E18" s="19">
        <v>517.05999999999995</v>
      </c>
      <c r="F18" s="21">
        <v>-1.641</v>
      </c>
      <c r="G18" s="21">
        <v>-1.6419999999999999</v>
      </c>
      <c r="H18" s="21">
        <v>34.103999999999999</v>
      </c>
      <c r="I18" s="19">
        <v>27.530999999999999</v>
      </c>
      <c r="J18" s="19">
        <v>305.601</v>
      </c>
      <c r="K18" s="19">
        <v>6.3E-2</v>
      </c>
      <c r="L18" s="19">
        <v>4.4930000000000003</v>
      </c>
      <c r="M18" s="19">
        <v>17.18</v>
      </c>
    </row>
    <row r="19" spans="1:13">
      <c r="A19" s="19">
        <v>75</v>
      </c>
      <c r="B19" s="19">
        <v>-77.188999999999993</v>
      </c>
      <c r="C19" s="19">
        <v>-173.57</v>
      </c>
      <c r="D19" s="20">
        <v>18.190000000000001</v>
      </c>
      <c r="E19" s="19">
        <v>517.05999999999995</v>
      </c>
      <c r="F19" s="21">
        <v>-1.65</v>
      </c>
      <c r="G19" s="21">
        <v>-1.651</v>
      </c>
      <c r="H19" s="21">
        <v>34.106000000000002</v>
      </c>
      <c r="I19" s="19">
        <v>27.539000000000001</v>
      </c>
      <c r="J19" s="19">
        <v>305.88799999999998</v>
      </c>
      <c r="K19" s="19">
        <v>9.7000000000000003E-2</v>
      </c>
      <c r="L19" s="19">
        <v>4.1790000000000003</v>
      </c>
      <c r="M19" s="19">
        <v>18.192</v>
      </c>
    </row>
    <row r="20" spans="1:13">
      <c r="A20" s="19">
        <v>75</v>
      </c>
      <c r="B20" s="19">
        <v>-77.188999999999993</v>
      </c>
      <c r="C20" s="19">
        <v>-173.57</v>
      </c>
      <c r="D20" s="20">
        <v>19.2</v>
      </c>
      <c r="E20" s="19">
        <v>517.05999999999995</v>
      </c>
      <c r="F20" s="21">
        <v>-1.6459999999999999</v>
      </c>
      <c r="G20" s="21">
        <v>-1.647</v>
      </c>
      <c r="H20" s="21">
        <v>34.106000000000002</v>
      </c>
      <c r="I20" s="19">
        <v>27.542000000000002</v>
      </c>
      <c r="J20" s="19">
        <v>305.875</v>
      </c>
      <c r="K20" s="19">
        <v>7.3999999999999996E-2</v>
      </c>
      <c r="L20" s="19">
        <v>3.9159999999999999</v>
      </c>
      <c r="M20" s="19">
        <v>19.201000000000001</v>
      </c>
    </row>
    <row r="21" spans="1:13">
      <c r="A21" s="19">
        <v>75</v>
      </c>
      <c r="B21" s="19">
        <v>-77.188999999999993</v>
      </c>
      <c r="C21" s="19">
        <v>-173.57</v>
      </c>
      <c r="D21" s="20">
        <v>20.22</v>
      </c>
      <c r="E21" s="19">
        <v>517.05999999999995</v>
      </c>
      <c r="F21" s="21">
        <v>-1.6659999999999999</v>
      </c>
      <c r="G21" s="21">
        <v>-1.6659999999999999</v>
      </c>
      <c r="H21" s="21">
        <v>34.113</v>
      </c>
      <c r="I21" s="19">
        <v>27.552</v>
      </c>
      <c r="J21" s="19">
        <v>305.52999999999997</v>
      </c>
      <c r="K21" s="19">
        <v>7.4999999999999997E-2</v>
      </c>
      <c r="L21" s="19">
        <v>3.6560000000000001</v>
      </c>
      <c r="M21" s="19">
        <v>20.216000000000001</v>
      </c>
    </row>
    <row r="22" spans="1:13">
      <c r="A22" s="19">
        <v>75</v>
      </c>
      <c r="B22" s="19">
        <v>-77.188999999999993</v>
      </c>
      <c r="C22" s="19">
        <v>-173.57</v>
      </c>
      <c r="D22" s="20">
        <v>21.22</v>
      </c>
      <c r="E22" s="19">
        <v>517.05999999999995</v>
      </c>
      <c r="F22" s="21">
        <v>-1.706</v>
      </c>
      <c r="G22" s="21">
        <v>-1.706</v>
      </c>
      <c r="H22" s="21">
        <v>34.134999999999998</v>
      </c>
      <c r="I22" s="19">
        <v>27.577000000000002</v>
      </c>
      <c r="J22" s="19">
        <v>305.29199999999997</v>
      </c>
      <c r="K22" s="19">
        <v>0.106</v>
      </c>
      <c r="L22" s="19">
        <v>3.391</v>
      </c>
      <c r="M22" s="19">
        <v>21.222000000000001</v>
      </c>
    </row>
    <row r="23" spans="1:13">
      <c r="A23" s="19">
        <v>75</v>
      </c>
      <c r="B23" s="19">
        <v>-77.188999999999993</v>
      </c>
      <c r="C23" s="19">
        <v>-173.57</v>
      </c>
      <c r="D23" s="20">
        <v>22.23</v>
      </c>
      <c r="E23" s="19">
        <v>517.05999999999995</v>
      </c>
      <c r="F23" s="21">
        <v>-1.7070000000000001</v>
      </c>
      <c r="G23" s="21">
        <v>-1.708</v>
      </c>
      <c r="H23" s="21">
        <v>34.136000000000003</v>
      </c>
      <c r="I23" s="19">
        <v>27.582999999999998</v>
      </c>
      <c r="J23" s="19">
        <v>304.53699999999998</v>
      </c>
      <c r="K23" s="19">
        <v>0.128</v>
      </c>
      <c r="L23" s="19">
        <v>3.1619999999999999</v>
      </c>
      <c r="M23" s="19">
        <v>22.234999999999999</v>
      </c>
    </row>
    <row r="24" spans="1:13">
      <c r="A24" s="19">
        <v>75</v>
      </c>
      <c r="B24" s="19">
        <v>-77.188999999999993</v>
      </c>
      <c r="C24" s="19">
        <v>-173.57</v>
      </c>
      <c r="D24" s="20">
        <v>23.25</v>
      </c>
      <c r="E24" s="19">
        <v>517.05999999999995</v>
      </c>
      <c r="F24" s="21">
        <v>-1.71</v>
      </c>
      <c r="G24" s="21">
        <v>-1.7110000000000001</v>
      </c>
      <c r="H24" s="21">
        <v>34.137</v>
      </c>
      <c r="I24" s="19">
        <v>27.588999999999999</v>
      </c>
      <c r="J24" s="19">
        <v>303.91399999999999</v>
      </c>
      <c r="K24" s="19">
        <v>0.13600000000000001</v>
      </c>
      <c r="L24" s="19">
        <v>2.972</v>
      </c>
      <c r="M24" s="19">
        <v>23.245999999999999</v>
      </c>
    </row>
    <row r="25" spans="1:13">
      <c r="A25" s="19">
        <v>75</v>
      </c>
      <c r="B25" s="19">
        <v>-77.188999999999993</v>
      </c>
      <c r="C25" s="19">
        <v>-173.57</v>
      </c>
      <c r="D25" s="20">
        <v>24.25</v>
      </c>
      <c r="E25" s="19">
        <v>517.05999999999995</v>
      </c>
      <c r="F25" s="21">
        <v>-1.7130000000000001</v>
      </c>
      <c r="G25" s="21">
        <v>-1.7130000000000001</v>
      </c>
      <c r="H25" s="21">
        <v>34.137999999999998</v>
      </c>
      <c r="I25" s="19">
        <v>27.594000000000001</v>
      </c>
      <c r="J25" s="19">
        <v>302.50799999999998</v>
      </c>
      <c r="K25" s="19">
        <v>0.1</v>
      </c>
      <c r="L25" s="19">
        <v>2.79</v>
      </c>
      <c r="M25" s="19">
        <v>24.254000000000001</v>
      </c>
    </row>
    <row r="26" spans="1:13">
      <c r="A26" s="19">
        <v>75</v>
      </c>
      <c r="B26" s="19">
        <v>-77.188999999999993</v>
      </c>
      <c r="C26" s="19">
        <v>-173.57</v>
      </c>
      <c r="D26" s="20">
        <v>25.27</v>
      </c>
      <c r="E26" s="19">
        <v>517.05999999999995</v>
      </c>
      <c r="F26" s="21">
        <v>-1.7150000000000001</v>
      </c>
      <c r="G26" s="21">
        <v>-1.7150000000000001</v>
      </c>
      <c r="H26" s="21">
        <v>34.137999999999998</v>
      </c>
      <c r="I26" s="19">
        <v>27.6</v>
      </c>
      <c r="J26" s="19">
        <v>299.702</v>
      </c>
      <c r="K26" s="19">
        <v>9.8000000000000004E-2</v>
      </c>
      <c r="L26" s="19">
        <v>2.625</v>
      </c>
      <c r="M26" s="19">
        <v>25.265999999999998</v>
      </c>
    </row>
    <row r="27" spans="1:13">
      <c r="A27" s="19">
        <v>75</v>
      </c>
      <c r="B27" s="19">
        <v>-77.188999999999993</v>
      </c>
      <c r="C27" s="19">
        <v>-173.57</v>
      </c>
      <c r="D27" s="20">
        <v>26.28</v>
      </c>
      <c r="E27" s="19">
        <v>517.05999999999995</v>
      </c>
      <c r="F27" s="21">
        <v>-1.7150000000000001</v>
      </c>
      <c r="G27" s="21">
        <v>-1.716</v>
      </c>
      <c r="H27" s="21">
        <v>34.139000000000003</v>
      </c>
      <c r="I27" s="19">
        <v>27.605</v>
      </c>
      <c r="J27" s="19">
        <v>297.87799999999999</v>
      </c>
      <c r="K27" s="19">
        <v>0.10299999999999999</v>
      </c>
      <c r="L27" s="19">
        <v>2.4710000000000001</v>
      </c>
      <c r="M27" s="19">
        <v>26.277999999999999</v>
      </c>
    </row>
    <row r="28" spans="1:13">
      <c r="A28" s="19">
        <v>75</v>
      </c>
      <c r="B28" s="19">
        <v>-77.188999999999993</v>
      </c>
      <c r="C28" s="19">
        <v>-173.57</v>
      </c>
      <c r="D28" s="20">
        <v>27.29</v>
      </c>
      <c r="E28" s="19">
        <v>517.05999999999995</v>
      </c>
      <c r="F28" s="21">
        <v>-1.718</v>
      </c>
      <c r="G28" s="21">
        <v>-1.718</v>
      </c>
      <c r="H28" s="21">
        <v>34.140999999999998</v>
      </c>
      <c r="I28" s="19">
        <v>27.611999999999998</v>
      </c>
      <c r="J28" s="19">
        <v>297.40600000000001</v>
      </c>
      <c r="K28" s="19">
        <v>0.113</v>
      </c>
      <c r="L28" s="19">
        <v>2.3450000000000002</v>
      </c>
      <c r="M28" s="19">
        <v>27.288</v>
      </c>
    </row>
    <row r="29" spans="1:13">
      <c r="A29" s="19">
        <v>75</v>
      </c>
      <c r="B29" s="19">
        <v>-77.188999999999993</v>
      </c>
      <c r="C29" s="19">
        <v>-173.57</v>
      </c>
      <c r="D29" s="20">
        <v>28.29</v>
      </c>
      <c r="E29" s="19">
        <v>517.05999999999995</v>
      </c>
      <c r="F29" s="21">
        <v>-1.7210000000000001</v>
      </c>
      <c r="G29" s="21">
        <v>-1.722</v>
      </c>
      <c r="H29" s="21">
        <v>34.143999999999998</v>
      </c>
      <c r="I29" s="19">
        <v>27.619</v>
      </c>
      <c r="J29" s="19">
        <v>297.07900000000001</v>
      </c>
      <c r="K29" s="19">
        <v>0.129</v>
      </c>
      <c r="L29" s="19">
        <v>2.2210000000000001</v>
      </c>
      <c r="M29" s="19">
        <v>28.294</v>
      </c>
    </row>
    <row r="30" spans="1:13">
      <c r="A30" s="19">
        <v>75</v>
      </c>
      <c r="B30" s="19">
        <v>-77.188999999999993</v>
      </c>
      <c r="C30" s="19">
        <v>-173.57</v>
      </c>
      <c r="D30" s="20">
        <v>29.31</v>
      </c>
      <c r="E30" s="19">
        <v>517.05999999999995</v>
      </c>
      <c r="F30" s="21">
        <v>-1.722</v>
      </c>
      <c r="G30" s="21">
        <v>-1.722</v>
      </c>
      <c r="H30" s="21">
        <v>34.145000000000003</v>
      </c>
      <c r="I30" s="19">
        <v>27.625</v>
      </c>
      <c r="J30" s="19">
        <v>297.51299999999998</v>
      </c>
      <c r="K30" s="19">
        <v>0.161</v>
      </c>
      <c r="L30" s="19">
        <v>2.09</v>
      </c>
      <c r="M30" s="19">
        <v>29.31</v>
      </c>
    </row>
    <row r="31" spans="1:13">
      <c r="A31" s="19">
        <v>75</v>
      </c>
      <c r="B31" s="19">
        <v>-77.188999999999993</v>
      </c>
      <c r="C31" s="19">
        <v>-173.57</v>
      </c>
      <c r="D31" s="20">
        <v>30.32</v>
      </c>
      <c r="E31" s="19">
        <v>517.05999999999995</v>
      </c>
      <c r="F31" s="21">
        <v>-1.724</v>
      </c>
      <c r="G31" s="21">
        <v>-1.724</v>
      </c>
      <c r="H31" s="21">
        <v>34.146000000000001</v>
      </c>
      <c r="I31" s="19">
        <v>27.631</v>
      </c>
      <c r="J31" s="19">
        <v>298.10199999999998</v>
      </c>
      <c r="K31" s="19">
        <v>0.182</v>
      </c>
      <c r="L31" s="19">
        <v>1.9650000000000001</v>
      </c>
      <c r="M31" s="19">
        <v>30.318999999999999</v>
      </c>
    </row>
    <row r="32" spans="1:13">
      <c r="A32" s="19">
        <v>75</v>
      </c>
      <c r="B32" s="19">
        <v>-77.188999999999993</v>
      </c>
      <c r="C32" s="19">
        <v>-173.57</v>
      </c>
      <c r="D32" s="20">
        <v>31.33</v>
      </c>
      <c r="E32" s="19">
        <v>517.05999999999995</v>
      </c>
      <c r="F32" s="21">
        <v>-1.7250000000000001</v>
      </c>
      <c r="G32" s="21">
        <v>-1.726</v>
      </c>
      <c r="H32" s="21">
        <v>34.148000000000003</v>
      </c>
      <c r="I32" s="19">
        <v>27.637</v>
      </c>
      <c r="J32" s="19">
        <v>298.43599999999998</v>
      </c>
      <c r="K32" s="19">
        <v>0.17299999999999999</v>
      </c>
      <c r="L32" s="19">
        <v>1.865</v>
      </c>
      <c r="M32" s="19">
        <v>31.331</v>
      </c>
    </row>
    <row r="33" spans="1:13">
      <c r="A33" s="19">
        <v>75</v>
      </c>
      <c r="B33" s="19">
        <v>-77.188999999999993</v>
      </c>
      <c r="C33" s="19">
        <v>-173.57</v>
      </c>
      <c r="D33" s="20">
        <v>32.340000000000003</v>
      </c>
      <c r="E33" s="19">
        <v>517.05999999999995</v>
      </c>
      <c r="F33" s="21">
        <v>-1.7270000000000001</v>
      </c>
      <c r="G33" s="21">
        <v>-1.7270000000000001</v>
      </c>
      <c r="H33" s="21">
        <v>34.152000000000001</v>
      </c>
      <c r="I33" s="19">
        <v>27.646000000000001</v>
      </c>
      <c r="J33" s="19">
        <v>298.404</v>
      </c>
      <c r="K33" s="19">
        <v>0.14399999999999999</v>
      </c>
      <c r="L33" s="19">
        <v>1.768</v>
      </c>
      <c r="M33" s="19">
        <v>32.341999999999999</v>
      </c>
    </row>
    <row r="34" spans="1:13">
      <c r="A34" s="19">
        <v>75</v>
      </c>
      <c r="B34" s="19">
        <v>-77.188999999999993</v>
      </c>
      <c r="C34" s="19">
        <v>-173.57</v>
      </c>
      <c r="D34" s="20">
        <v>33.35</v>
      </c>
      <c r="E34" s="19">
        <v>517.05999999999995</v>
      </c>
      <c r="F34" s="21">
        <v>-1.7250000000000001</v>
      </c>
      <c r="G34" s="21">
        <v>-1.726</v>
      </c>
      <c r="H34" s="21">
        <v>34.154000000000003</v>
      </c>
      <c r="I34" s="19">
        <v>27.652000000000001</v>
      </c>
      <c r="J34" s="19">
        <v>297.87099999999998</v>
      </c>
      <c r="K34" s="19">
        <v>0.16</v>
      </c>
      <c r="L34" s="19">
        <v>1.6679999999999999</v>
      </c>
      <c r="M34" s="19">
        <v>33.350999999999999</v>
      </c>
    </row>
    <row r="35" spans="1:13">
      <c r="A35" s="19">
        <v>75</v>
      </c>
      <c r="B35" s="19">
        <v>-77.188999999999993</v>
      </c>
      <c r="C35" s="19">
        <v>-173.57</v>
      </c>
      <c r="D35" s="20">
        <v>34.36</v>
      </c>
      <c r="E35" s="19">
        <v>517.05999999999995</v>
      </c>
      <c r="F35" s="21">
        <v>-1.728</v>
      </c>
      <c r="G35" s="21">
        <v>-1.728</v>
      </c>
      <c r="H35" s="21">
        <v>34.155999999999999</v>
      </c>
      <c r="I35" s="19">
        <v>27.658000000000001</v>
      </c>
      <c r="J35" s="19">
        <v>297.29399999999998</v>
      </c>
      <c r="K35" s="19">
        <v>0.254</v>
      </c>
      <c r="L35" s="19">
        <v>1.5760000000000001</v>
      </c>
      <c r="M35" s="19">
        <v>34.362000000000002</v>
      </c>
    </row>
    <row r="36" spans="1:13">
      <c r="A36" s="19">
        <v>75</v>
      </c>
      <c r="B36" s="19">
        <v>-77.188999999999993</v>
      </c>
      <c r="C36" s="19">
        <v>-173.57</v>
      </c>
      <c r="D36" s="20">
        <v>35.369999999999997</v>
      </c>
      <c r="E36" s="19">
        <v>517.05999999999995</v>
      </c>
      <c r="F36" s="21">
        <v>-1.7330000000000001</v>
      </c>
      <c r="G36" s="21">
        <v>-1.734</v>
      </c>
      <c r="H36" s="21">
        <v>34.158000000000001</v>
      </c>
      <c r="I36" s="19">
        <v>27.664999999999999</v>
      </c>
      <c r="J36" s="19">
        <v>296.762</v>
      </c>
      <c r="K36" s="19">
        <v>0.245</v>
      </c>
      <c r="L36" s="19">
        <v>1.4970000000000001</v>
      </c>
      <c r="M36" s="19">
        <v>35.372999999999998</v>
      </c>
    </row>
    <row r="37" spans="1:13">
      <c r="A37" s="19">
        <v>75</v>
      </c>
      <c r="B37" s="19">
        <v>-77.188999999999993</v>
      </c>
      <c r="C37" s="19">
        <v>-173.57</v>
      </c>
      <c r="D37" s="20">
        <v>36.39</v>
      </c>
      <c r="E37" s="19">
        <v>517.05999999999995</v>
      </c>
      <c r="F37" s="21">
        <v>-1.738</v>
      </c>
      <c r="G37" s="21">
        <v>-1.7390000000000001</v>
      </c>
      <c r="H37" s="21">
        <v>34.159999999999997</v>
      </c>
      <c r="I37" s="19">
        <v>27.672000000000001</v>
      </c>
      <c r="J37" s="19">
        <v>296.29899999999998</v>
      </c>
      <c r="K37" s="19">
        <v>0.25</v>
      </c>
      <c r="L37" s="19">
        <v>1.407</v>
      </c>
      <c r="M37" s="19">
        <v>36.386000000000003</v>
      </c>
    </row>
    <row r="38" spans="1:13">
      <c r="A38" s="19">
        <v>75</v>
      </c>
      <c r="B38" s="19">
        <v>-77.188999999999993</v>
      </c>
      <c r="C38" s="19">
        <v>-173.57</v>
      </c>
      <c r="D38" s="20">
        <v>37.4</v>
      </c>
      <c r="E38" s="19">
        <v>517.05999999999995</v>
      </c>
      <c r="F38" s="21">
        <v>-1.7450000000000001</v>
      </c>
      <c r="G38" s="21">
        <v>-1.746</v>
      </c>
      <c r="H38" s="21">
        <v>34.162999999999997</v>
      </c>
      <c r="I38" s="19">
        <v>27.678999999999998</v>
      </c>
      <c r="J38" s="19">
        <v>294.99</v>
      </c>
      <c r="K38" s="19">
        <v>0.253</v>
      </c>
      <c r="L38" s="19">
        <v>1.3149999999999999</v>
      </c>
      <c r="M38" s="19">
        <v>37.395000000000003</v>
      </c>
    </row>
    <row r="39" spans="1:13">
      <c r="A39" s="19">
        <v>75</v>
      </c>
      <c r="B39" s="19">
        <v>-77.188999999999993</v>
      </c>
      <c r="C39" s="19">
        <v>-173.57</v>
      </c>
      <c r="D39" s="20">
        <v>38.409999999999997</v>
      </c>
      <c r="E39" s="19">
        <v>517.05999999999995</v>
      </c>
      <c r="F39" s="21">
        <v>-1.7509999999999999</v>
      </c>
      <c r="G39" s="21">
        <v>-1.752</v>
      </c>
      <c r="H39" s="21">
        <v>34.165999999999997</v>
      </c>
      <c r="I39" s="19">
        <v>27.687000000000001</v>
      </c>
      <c r="J39" s="19">
        <v>294.02699999999999</v>
      </c>
      <c r="K39" s="19">
        <v>0.26800000000000002</v>
      </c>
      <c r="L39" s="19">
        <v>1.2529999999999999</v>
      </c>
      <c r="M39" s="19">
        <v>38.405999999999999</v>
      </c>
    </row>
    <row r="40" spans="1:13">
      <c r="A40" s="19">
        <v>75</v>
      </c>
      <c r="B40" s="19">
        <v>-77.188999999999993</v>
      </c>
      <c r="C40" s="19">
        <v>-173.57</v>
      </c>
      <c r="D40" s="20">
        <v>39.42</v>
      </c>
      <c r="E40" s="19">
        <v>517.05999999999995</v>
      </c>
      <c r="F40" s="21">
        <v>-1.752</v>
      </c>
      <c r="G40" s="21">
        <v>-1.7529999999999999</v>
      </c>
      <c r="H40" s="21">
        <v>34.167000000000002</v>
      </c>
      <c r="I40" s="19">
        <v>27.693000000000001</v>
      </c>
      <c r="J40" s="19">
        <v>293.27</v>
      </c>
      <c r="K40" s="19">
        <v>0.28799999999999998</v>
      </c>
      <c r="L40" s="19">
        <v>1.181</v>
      </c>
      <c r="M40" s="19">
        <v>39.415999999999997</v>
      </c>
    </row>
    <row r="41" spans="1:13">
      <c r="A41" s="19">
        <v>75</v>
      </c>
      <c r="B41" s="19">
        <v>-77.188999999999993</v>
      </c>
      <c r="C41" s="19">
        <v>-173.57</v>
      </c>
      <c r="D41" s="20">
        <v>40.43</v>
      </c>
      <c r="E41" s="19">
        <v>517.05999999999995</v>
      </c>
      <c r="F41" s="21">
        <v>-1.754</v>
      </c>
      <c r="G41" s="21">
        <v>-1.754</v>
      </c>
      <c r="H41" s="21">
        <v>34.167999999999999</v>
      </c>
      <c r="I41" s="19">
        <v>27.698</v>
      </c>
      <c r="J41" s="19">
        <v>292.22800000000001</v>
      </c>
      <c r="K41" s="19">
        <v>0.25600000000000001</v>
      </c>
      <c r="L41" s="19">
        <v>1.1120000000000001</v>
      </c>
      <c r="M41" s="19">
        <v>40.43</v>
      </c>
    </row>
    <row r="42" spans="1:13">
      <c r="A42" s="19">
        <v>75</v>
      </c>
      <c r="B42" s="19">
        <v>-77.188999999999993</v>
      </c>
      <c r="C42" s="19">
        <v>-173.57</v>
      </c>
      <c r="D42" s="20">
        <v>41.44</v>
      </c>
      <c r="E42" s="19">
        <v>517.05999999999995</v>
      </c>
      <c r="F42" s="21">
        <v>-1.7569999999999999</v>
      </c>
      <c r="G42" s="21">
        <v>-1.758</v>
      </c>
      <c r="H42" s="21">
        <v>34.17</v>
      </c>
      <c r="I42" s="19">
        <v>27.704999999999998</v>
      </c>
      <c r="J42" s="19">
        <v>291.702</v>
      </c>
      <c r="K42" s="19">
        <v>0.23400000000000001</v>
      </c>
      <c r="L42" s="19">
        <v>1.048</v>
      </c>
      <c r="M42" s="19">
        <v>41.438000000000002</v>
      </c>
    </row>
    <row r="43" spans="1:13">
      <c r="A43" s="19">
        <v>75</v>
      </c>
      <c r="B43" s="19">
        <v>-77.188999999999993</v>
      </c>
      <c r="C43" s="19">
        <v>-173.57</v>
      </c>
      <c r="D43" s="20">
        <v>42.45</v>
      </c>
      <c r="E43" s="19">
        <v>517.05999999999995</v>
      </c>
      <c r="F43" s="21">
        <v>-1.758</v>
      </c>
      <c r="G43" s="21">
        <v>-1.7589999999999999</v>
      </c>
      <c r="H43" s="21">
        <v>34.173000000000002</v>
      </c>
      <c r="I43" s="19">
        <v>27.712</v>
      </c>
      <c r="J43" s="19">
        <v>291.42899999999997</v>
      </c>
      <c r="K43" s="19">
        <v>0.20499999999999999</v>
      </c>
      <c r="L43" s="19">
        <v>0.98299999999999998</v>
      </c>
      <c r="M43" s="19">
        <v>42.45</v>
      </c>
    </row>
    <row r="44" spans="1:13">
      <c r="A44" s="19">
        <v>75</v>
      </c>
      <c r="B44" s="19">
        <v>-77.188999999999993</v>
      </c>
      <c r="C44" s="19">
        <v>-173.57</v>
      </c>
      <c r="D44" s="20">
        <v>43.46</v>
      </c>
      <c r="E44" s="19">
        <v>517.05999999999995</v>
      </c>
      <c r="F44" s="21">
        <v>-1.758</v>
      </c>
      <c r="G44" s="21">
        <v>-1.758</v>
      </c>
      <c r="H44" s="21">
        <v>34.173999999999999</v>
      </c>
      <c r="I44" s="19">
        <v>27.718</v>
      </c>
      <c r="J44" s="19">
        <v>291.06900000000002</v>
      </c>
      <c r="K44" s="19">
        <v>0.10100000000000001</v>
      </c>
      <c r="L44" s="19">
        <v>0.93300000000000005</v>
      </c>
      <c r="M44" s="19">
        <v>43.457999999999998</v>
      </c>
    </row>
    <row r="45" spans="1:13">
      <c r="A45" s="19">
        <v>75</v>
      </c>
      <c r="B45" s="19">
        <v>-77.188999999999993</v>
      </c>
      <c r="C45" s="19">
        <v>-173.57</v>
      </c>
      <c r="D45" s="20">
        <v>44.47</v>
      </c>
      <c r="E45" s="19">
        <v>517.05999999999995</v>
      </c>
      <c r="F45" s="21">
        <v>-1.758</v>
      </c>
      <c r="G45" s="21">
        <v>-1.7589999999999999</v>
      </c>
      <c r="H45" s="21">
        <v>34.177</v>
      </c>
      <c r="I45" s="19">
        <v>27.725999999999999</v>
      </c>
      <c r="J45" s="19">
        <v>290.476</v>
      </c>
      <c r="K45" s="19">
        <v>0.13300000000000001</v>
      </c>
      <c r="L45" s="19">
        <v>0.88800000000000001</v>
      </c>
      <c r="M45" s="19">
        <v>44.470999999999997</v>
      </c>
    </row>
    <row r="46" spans="1:13">
      <c r="A46" s="19">
        <v>75</v>
      </c>
      <c r="B46" s="19">
        <v>-77.188999999999993</v>
      </c>
      <c r="C46" s="19">
        <v>-173.57</v>
      </c>
      <c r="D46" s="20">
        <v>45.48</v>
      </c>
      <c r="E46" s="19">
        <v>517.05999999999995</v>
      </c>
      <c r="F46" s="21">
        <v>-1.7589999999999999</v>
      </c>
      <c r="G46" s="21">
        <v>-1.76</v>
      </c>
      <c r="H46" s="21">
        <v>34.179000000000002</v>
      </c>
      <c r="I46" s="19">
        <v>27.731999999999999</v>
      </c>
      <c r="J46" s="19">
        <v>289.64699999999999</v>
      </c>
      <c r="K46" s="19">
        <v>2.9000000000000001E-2</v>
      </c>
      <c r="L46" s="19">
        <v>0.83499999999999996</v>
      </c>
      <c r="M46" s="19">
        <v>45.481000000000002</v>
      </c>
    </row>
    <row r="47" spans="1:13">
      <c r="A47" s="19">
        <v>75</v>
      </c>
      <c r="B47" s="19">
        <v>-77.188999999999993</v>
      </c>
      <c r="C47" s="19">
        <v>-173.57</v>
      </c>
      <c r="D47" s="20">
        <v>46.49</v>
      </c>
      <c r="E47" s="19">
        <v>517.05999999999995</v>
      </c>
      <c r="F47" s="21">
        <v>-1.7589999999999999</v>
      </c>
      <c r="G47" s="21">
        <v>-1.76</v>
      </c>
      <c r="H47" s="21">
        <v>34.182000000000002</v>
      </c>
      <c r="I47" s="19">
        <v>27.739000000000001</v>
      </c>
      <c r="J47" s="19">
        <v>288.56599999999997</v>
      </c>
      <c r="K47" s="19">
        <v>0.01</v>
      </c>
      <c r="L47" s="19">
        <v>0.77300000000000002</v>
      </c>
      <c r="M47" s="19">
        <v>46.493000000000002</v>
      </c>
    </row>
    <row r="48" spans="1:13">
      <c r="A48" s="19">
        <v>75</v>
      </c>
      <c r="B48" s="19">
        <v>-77.188999999999993</v>
      </c>
      <c r="C48" s="19">
        <v>-173.57</v>
      </c>
      <c r="D48" s="20">
        <v>47.5</v>
      </c>
      <c r="E48" s="19">
        <v>517.05999999999995</v>
      </c>
      <c r="F48" s="21">
        <v>-1.7589999999999999</v>
      </c>
      <c r="G48" s="21">
        <v>-1.76</v>
      </c>
      <c r="H48" s="21">
        <v>34.186</v>
      </c>
      <c r="I48" s="19">
        <v>27.747</v>
      </c>
      <c r="J48" s="19">
        <v>288.233</v>
      </c>
      <c r="K48" s="19">
        <v>3.7999999999999999E-2</v>
      </c>
      <c r="L48" s="19">
        <v>0.73799999999999999</v>
      </c>
      <c r="M48" s="19">
        <v>47.503</v>
      </c>
    </row>
    <row r="49" spans="1:13">
      <c r="A49" s="19">
        <v>75</v>
      </c>
      <c r="B49" s="19">
        <v>-77.188999999999993</v>
      </c>
      <c r="C49" s="19">
        <v>-173.57</v>
      </c>
      <c r="D49" s="20">
        <v>48.51</v>
      </c>
      <c r="E49" s="19">
        <v>517.05999999999995</v>
      </c>
      <c r="F49" s="21">
        <v>-1.766</v>
      </c>
      <c r="G49" s="21">
        <v>-1.7669999999999999</v>
      </c>
      <c r="H49" s="21">
        <v>34.189</v>
      </c>
      <c r="I49" s="19">
        <v>27.754000000000001</v>
      </c>
      <c r="J49" s="19">
        <v>287.83999999999997</v>
      </c>
      <c r="K49" s="19">
        <v>6.9000000000000006E-2</v>
      </c>
      <c r="L49" s="19">
        <v>0.70399999999999996</v>
      </c>
      <c r="M49" s="19">
        <v>48.514000000000003</v>
      </c>
    </row>
    <row r="50" spans="1:13">
      <c r="A50" s="19">
        <v>75</v>
      </c>
      <c r="B50" s="19">
        <v>-77.188999999999993</v>
      </c>
      <c r="C50" s="19">
        <v>-173.57</v>
      </c>
      <c r="D50" s="20">
        <v>49.53</v>
      </c>
      <c r="E50" s="19">
        <v>517.05999999999995</v>
      </c>
      <c r="F50" s="21">
        <v>-1.77</v>
      </c>
      <c r="G50" s="21">
        <v>-1.77</v>
      </c>
      <c r="H50" s="21">
        <v>34.19</v>
      </c>
      <c r="I50" s="19">
        <v>27.76</v>
      </c>
      <c r="J50" s="19">
        <v>287.58100000000002</v>
      </c>
      <c r="K50" s="19">
        <v>4.8000000000000001E-2</v>
      </c>
      <c r="L50" s="19">
        <v>0.66200000000000003</v>
      </c>
      <c r="M50" s="19">
        <v>49.526000000000003</v>
      </c>
    </row>
    <row r="51" spans="1:13">
      <c r="A51" s="19">
        <v>75</v>
      </c>
      <c r="B51" s="19">
        <v>-77.188999999999993</v>
      </c>
      <c r="C51" s="19">
        <v>-173.57</v>
      </c>
      <c r="D51" s="20">
        <v>50.54</v>
      </c>
      <c r="E51" s="19">
        <v>517.05999999999995</v>
      </c>
      <c r="F51" s="21">
        <v>-1.774</v>
      </c>
      <c r="G51" s="21">
        <v>-1.7749999999999999</v>
      </c>
      <c r="H51" s="21">
        <v>34.192</v>
      </c>
      <c r="I51" s="19">
        <v>27.766999999999999</v>
      </c>
      <c r="J51" s="19">
        <v>286.92</v>
      </c>
      <c r="K51" s="19">
        <v>1.0999999999999999E-2</v>
      </c>
      <c r="L51" s="19">
        <v>0.629</v>
      </c>
      <c r="M51" s="19">
        <v>50.537999999999997</v>
      </c>
    </row>
    <row r="52" spans="1:13">
      <c r="A52" s="19">
        <v>75</v>
      </c>
      <c r="B52" s="19">
        <v>-77.188999999999993</v>
      </c>
      <c r="C52" s="19">
        <v>-173.57</v>
      </c>
      <c r="D52" s="20">
        <v>51.54</v>
      </c>
      <c r="E52" s="19">
        <v>517.05999999999995</v>
      </c>
      <c r="F52" s="21">
        <v>-1.7749999999999999</v>
      </c>
      <c r="G52" s="21">
        <v>-1.776</v>
      </c>
      <c r="H52" s="21">
        <v>34.192999999999998</v>
      </c>
      <c r="I52" s="19">
        <v>27.773</v>
      </c>
      <c r="J52" s="19">
        <v>285.77800000000002</v>
      </c>
      <c r="K52" s="19">
        <v>0</v>
      </c>
      <c r="L52" s="19">
        <v>0.59</v>
      </c>
      <c r="M52" s="19">
        <v>51.542999999999999</v>
      </c>
    </row>
    <row r="53" spans="1:13">
      <c r="A53" s="19">
        <v>75</v>
      </c>
      <c r="B53" s="19">
        <v>-77.188999999999993</v>
      </c>
      <c r="C53" s="19">
        <v>-173.57</v>
      </c>
      <c r="D53" s="20">
        <v>52.56</v>
      </c>
      <c r="E53" s="19">
        <v>517.05999999999995</v>
      </c>
      <c r="F53" s="21">
        <v>-1.7709999999999999</v>
      </c>
      <c r="G53" s="21">
        <v>-1.772</v>
      </c>
      <c r="H53" s="21">
        <v>34.195</v>
      </c>
      <c r="I53" s="19">
        <v>27.779</v>
      </c>
      <c r="J53" s="19">
        <v>285.08800000000002</v>
      </c>
      <c r="K53" s="19">
        <v>0</v>
      </c>
      <c r="L53" s="19">
        <v>0.56499999999999995</v>
      </c>
      <c r="M53" s="19">
        <v>52.555999999999997</v>
      </c>
    </row>
    <row r="54" spans="1:13">
      <c r="A54" s="19">
        <v>75</v>
      </c>
      <c r="B54" s="19">
        <v>-77.188999999999993</v>
      </c>
      <c r="C54" s="19">
        <v>-173.57</v>
      </c>
      <c r="D54" s="20">
        <v>53.57</v>
      </c>
      <c r="E54" s="19">
        <v>517.05999999999995</v>
      </c>
      <c r="F54" s="21">
        <v>-1.768</v>
      </c>
      <c r="G54" s="21">
        <v>-1.7689999999999999</v>
      </c>
      <c r="H54" s="21">
        <v>34.197000000000003</v>
      </c>
      <c r="I54" s="19">
        <v>27.785</v>
      </c>
      <c r="J54" s="19">
        <v>284.34199999999998</v>
      </c>
      <c r="K54" s="19">
        <v>0</v>
      </c>
      <c r="L54" s="19">
        <v>0.53700000000000003</v>
      </c>
      <c r="M54" s="19">
        <v>53.569000000000003</v>
      </c>
    </row>
    <row r="55" spans="1:13">
      <c r="A55" s="19">
        <v>75</v>
      </c>
      <c r="B55" s="19">
        <v>-77.188999999999993</v>
      </c>
      <c r="C55" s="19">
        <v>-173.57</v>
      </c>
      <c r="D55" s="20">
        <v>54.58</v>
      </c>
      <c r="E55" s="19">
        <v>517.05999999999995</v>
      </c>
      <c r="F55" s="21">
        <v>-1.762</v>
      </c>
      <c r="G55" s="21">
        <v>-1.7629999999999999</v>
      </c>
      <c r="H55" s="21">
        <v>34.200000000000003</v>
      </c>
      <c r="I55" s="19">
        <v>27.792000000000002</v>
      </c>
      <c r="J55" s="19">
        <v>283.66300000000001</v>
      </c>
      <c r="K55" s="19">
        <v>0</v>
      </c>
      <c r="L55" s="19">
        <v>0.50800000000000001</v>
      </c>
      <c r="M55" s="19">
        <v>54.582000000000001</v>
      </c>
    </row>
    <row r="56" spans="1:13">
      <c r="A56" s="19">
        <v>75</v>
      </c>
      <c r="B56" s="19">
        <v>-77.188999999999993</v>
      </c>
      <c r="C56" s="19">
        <v>-173.57</v>
      </c>
      <c r="D56" s="20">
        <v>55.59</v>
      </c>
      <c r="E56" s="19">
        <v>517.05999999999995</v>
      </c>
      <c r="F56" s="21">
        <v>-1.764</v>
      </c>
      <c r="G56" s="21">
        <v>-1.7649999999999999</v>
      </c>
      <c r="H56" s="21">
        <v>34.201000000000001</v>
      </c>
      <c r="I56" s="19">
        <v>27.797999999999998</v>
      </c>
      <c r="J56" s="19">
        <v>283.56400000000002</v>
      </c>
      <c r="K56" s="19">
        <v>0</v>
      </c>
      <c r="L56" s="19">
        <v>0.47499999999999998</v>
      </c>
      <c r="M56" s="19">
        <v>55.588999999999999</v>
      </c>
    </row>
    <row r="57" spans="1:13">
      <c r="A57" s="19">
        <v>75</v>
      </c>
      <c r="B57" s="19">
        <v>-77.188999999999993</v>
      </c>
      <c r="C57" s="19">
        <v>-173.57</v>
      </c>
      <c r="D57" s="20">
        <v>56.6</v>
      </c>
      <c r="E57" s="19">
        <v>517.05999999999995</v>
      </c>
      <c r="F57" s="21">
        <v>-1.76</v>
      </c>
      <c r="G57" s="21">
        <v>-1.7609999999999999</v>
      </c>
      <c r="H57" s="21">
        <v>34.204000000000001</v>
      </c>
      <c r="I57" s="19">
        <v>27.806000000000001</v>
      </c>
      <c r="J57" s="19">
        <v>283.767</v>
      </c>
      <c r="K57" s="19">
        <v>0</v>
      </c>
      <c r="L57" s="19">
        <v>0.45</v>
      </c>
      <c r="M57" s="19">
        <v>56.600999999999999</v>
      </c>
    </row>
    <row r="58" spans="1:13">
      <c r="A58" s="19">
        <v>75</v>
      </c>
      <c r="B58" s="19">
        <v>-77.188999999999993</v>
      </c>
      <c r="C58" s="19">
        <v>-173.57</v>
      </c>
      <c r="D58" s="20">
        <v>57.61</v>
      </c>
      <c r="E58" s="19">
        <v>517.05999999999995</v>
      </c>
      <c r="F58" s="21">
        <v>-1.75</v>
      </c>
      <c r="G58" s="21">
        <v>-1.752</v>
      </c>
      <c r="H58" s="21">
        <v>34.207000000000001</v>
      </c>
      <c r="I58" s="19">
        <v>27.812000000000001</v>
      </c>
      <c r="J58" s="19">
        <v>283.67899999999997</v>
      </c>
      <c r="K58" s="19">
        <v>0</v>
      </c>
      <c r="L58" s="19">
        <v>0.43</v>
      </c>
      <c r="M58" s="19">
        <v>57.606000000000002</v>
      </c>
    </row>
    <row r="59" spans="1:13">
      <c r="A59" s="19">
        <v>75</v>
      </c>
      <c r="B59" s="19">
        <v>-77.188999999999993</v>
      </c>
      <c r="C59" s="19">
        <v>-173.57</v>
      </c>
      <c r="D59" s="20">
        <v>58.62</v>
      </c>
      <c r="E59" s="19">
        <v>517.05999999999995</v>
      </c>
      <c r="F59" s="21">
        <v>-1.748</v>
      </c>
      <c r="G59" s="21">
        <v>-1.7490000000000001</v>
      </c>
      <c r="H59" s="21">
        <v>34.207000000000001</v>
      </c>
      <c r="I59" s="19">
        <v>27.818000000000001</v>
      </c>
      <c r="J59" s="19">
        <v>283.45699999999999</v>
      </c>
      <c r="K59" s="19">
        <v>3.5999999999999997E-2</v>
      </c>
      <c r="L59" s="19">
        <v>0.40699999999999997</v>
      </c>
      <c r="M59" s="19">
        <v>58.625</v>
      </c>
    </row>
    <row r="60" spans="1:13">
      <c r="A60" s="19">
        <v>75</v>
      </c>
      <c r="B60" s="19">
        <v>-77.188999999999993</v>
      </c>
      <c r="C60" s="19">
        <v>-173.57</v>
      </c>
      <c r="D60" s="20">
        <v>59.63</v>
      </c>
      <c r="E60" s="19">
        <v>517.05999999999995</v>
      </c>
      <c r="F60" s="21">
        <v>-1.7470000000000001</v>
      </c>
      <c r="G60" s="21">
        <v>-1.748</v>
      </c>
      <c r="H60" s="21">
        <v>34.207999999999998</v>
      </c>
      <c r="I60" s="19">
        <v>27.823</v>
      </c>
      <c r="J60" s="19">
        <v>283.30700000000002</v>
      </c>
      <c r="K60" s="19">
        <v>0.104</v>
      </c>
      <c r="L60" s="19">
        <v>0.38</v>
      </c>
      <c r="M60" s="19">
        <v>59.631999999999998</v>
      </c>
    </row>
    <row r="61" spans="1:13">
      <c r="A61" s="19">
        <v>75</v>
      </c>
      <c r="B61" s="19">
        <v>-77.188999999999993</v>
      </c>
      <c r="C61" s="19">
        <v>-173.57</v>
      </c>
      <c r="D61" s="20">
        <v>60.64</v>
      </c>
      <c r="E61" s="19">
        <v>517.05999999999995</v>
      </c>
      <c r="F61" s="21">
        <v>-1.752</v>
      </c>
      <c r="G61" s="21">
        <v>-1.7529999999999999</v>
      </c>
      <c r="H61" s="21">
        <v>34.212000000000003</v>
      </c>
      <c r="I61" s="19">
        <v>27.831</v>
      </c>
      <c r="J61" s="19">
        <v>282.65199999999999</v>
      </c>
      <c r="K61" s="19">
        <v>0.11799999999999999</v>
      </c>
      <c r="L61" s="19">
        <v>0.35799999999999998</v>
      </c>
      <c r="M61" s="19">
        <v>60.643000000000001</v>
      </c>
    </row>
    <row r="62" spans="1:13">
      <c r="A62" s="19">
        <v>75</v>
      </c>
      <c r="B62" s="19">
        <v>-77.188999999999993</v>
      </c>
      <c r="C62" s="19">
        <v>-173.57</v>
      </c>
      <c r="D62" s="20">
        <v>61.66</v>
      </c>
      <c r="E62" s="19">
        <v>517.05999999999995</v>
      </c>
      <c r="F62" s="21">
        <v>-1.75</v>
      </c>
      <c r="G62" s="21">
        <v>-1.7509999999999999</v>
      </c>
      <c r="H62" s="21">
        <v>34.213000000000001</v>
      </c>
      <c r="I62" s="19">
        <v>27.837</v>
      </c>
      <c r="J62" s="19">
        <v>281.988</v>
      </c>
      <c r="K62" s="19">
        <v>0.05</v>
      </c>
      <c r="L62" s="19">
        <v>0.33300000000000002</v>
      </c>
      <c r="M62" s="19">
        <v>61.655000000000001</v>
      </c>
    </row>
    <row r="63" spans="1:13">
      <c r="A63" s="19">
        <v>75</v>
      </c>
      <c r="B63" s="19">
        <v>-77.188999999999993</v>
      </c>
      <c r="C63" s="19">
        <v>-173.57</v>
      </c>
      <c r="D63" s="20">
        <v>62.66</v>
      </c>
      <c r="E63" s="19">
        <v>517.05999999999995</v>
      </c>
      <c r="F63" s="21">
        <v>-1.748</v>
      </c>
      <c r="G63" s="21">
        <v>-1.7490000000000001</v>
      </c>
      <c r="H63" s="21">
        <v>34.213999999999999</v>
      </c>
      <c r="I63" s="19">
        <v>27.843</v>
      </c>
      <c r="J63" s="19">
        <v>281.55</v>
      </c>
      <c r="K63" s="19">
        <v>8.9999999999999993E-3</v>
      </c>
      <c r="L63" s="19">
        <v>0.315</v>
      </c>
      <c r="M63" s="19">
        <v>62.664999999999999</v>
      </c>
    </row>
    <row r="64" spans="1:13">
      <c r="A64" s="19">
        <v>75</v>
      </c>
      <c r="B64" s="19">
        <v>-77.188999999999993</v>
      </c>
      <c r="C64" s="19">
        <v>-173.57</v>
      </c>
      <c r="D64" s="20">
        <v>63.68</v>
      </c>
      <c r="E64" s="19">
        <v>517.05999999999995</v>
      </c>
      <c r="F64" s="21">
        <v>-1.7450000000000001</v>
      </c>
      <c r="G64" s="21">
        <v>-1.746</v>
      </c>
      <c r="H64" s="21">
        <v>34.215000000000003</v>
      </c>
      <c r="I64" s="19">
        <v>27.847999999999999</v>
      </c>
      <c r="J64" s="19">
        <v>280.964</v>
      </c>
      <c r="K64" s="19">
        <v>2.7E-2</v>
      </c>
      <c r="L64" s="19">
        <v>0.29599999999999999</v>
      </c>
      <c r="M64" s="19">
        <v>63.677999999999997</v>
      </c>
    </row>
    <row r="65" spans="1:13">
      <c r="A65" s="19">
        <v>75</v>
      </c>
      <c r="B65" s="19">
        <v>-77.188999999999993</v>
      </c>
      <c r="C65" s="19">
        <v>-173.57</v>
      </c>
      <c r="D65" s="20">
        <v>64.69</v>
      </c>
      <c r="E65" s="19">
        <v>517.05999999999995</v>
      </c>
      <c r="F65" s="21">
        <v>-1.7450000000000001</v>
      </c>
      <c r="G65" s="21">
        <v>-1.746</v>
      </c>
      <c r="H65" s="21">
        <v>34.216000000000001</v>
      </c>
      <c r="I65" s="19">
        <v>27.853999999999999</v>
      </c>
      <c r="J65" s="19">
        <v>280.32799999999997</v>
      </c>
      <c r="K65" s="19">
        <v>3.9E-2</v>
      </c>
      <c r="L65" s="19">
        <v>0.28199999999999997</v>
      </c>
      <c r="M65" s="19">
        <v>64.686000000000007</v>
      </c>
    </row>
    <row r="66" spans="1:13">
      <c r="A66" s="19">
        <v>75</v>
      </c>
      <c r="B66" s="19">
        <v>-77.188999999999993</v>
      </c>
      <c r="C66" s="19">
        <v>-173.57</v>
      </c>
      <c r="D66" s="20">
        <v>65.7</v>
      </c>
      <c r="E66" s="19">
        <v>517.05999999999995</v>
      </c>
      <c r="F66" s="21">
        <v>-1.742</v>
      </c>
      <c r="G66" s="21">
        <v>-1.744</v>
      </c>
      <c r="H66" s="21">
        <v>34.219000000000001</v>
      </c>
      <c r="I66" s="19">
        <v>27.861000000000001</v>
      </c>
      <c r="J66" s="19">
        <v>279.76799999999997</v>
      </c>
      <c r="K66" s="19">
        <v>0</v>
      </c>
      <c r="L66" s="19">
        <v>0.26900000000000002</v>
      </c>
      <c r="M66" s="19">
        <v>65.7</v>
      </c>
    </row>
    <row r="67" spans="1:13">
      <c r="A67" s="19">
        <v>75</v>
      </c>
      <c r="B67" s="19">
        <v>-77.188999999999993</v>
      </c>
      <c r="C67" s="19">
        <v>-173.57</v>
      </c>
      <c r="D67" s="20">
        <v>66.709999999999994</v>
      </c>
      <c r="E67" s="19">
        <v>517.05999999999995</v>
      </c>
      <c r="F67" s="21">
        <v>-1.748</v>
      </c>
      <c r="G67" s="21">
        <v>-1.75</v>
      </c>
      <c r="H67" s="21">
        <v>34.220999999999997</v>
      </c>
      <c r="I67" s="19">
        <v>27.867999999999999</v>
      </c>
      <c r="J67" s="19">
        <v>278.86799999999999</v>
      </c>
      <c r="K67" s="19">
        <v>1.2999999999999999E-2</v>
      </c>
      <c r="L67" s="19">
        <v>0.25700000000000001</v>
      </c>
      <c r="M67" s="19">
        <v>66.709999999999994</v>
      </c>
    </row>
    <row r="68" spans="1:13">
      <c r="A68" s="19">
        <v>75</v>
      </c>
      <c r="B68" s="19">
        <v>-77.188999999999993</v>
      </c>
      <c r="C68" s="19">
        <v>-173.57</v>
      </c>
      <c r="D68" s="20">
        <v>67.72</v>
      </c>
      <c r="E68" s="19">
        <v>517.05999999999995</v>
      </c>
      <c r="F68" s="21">
        <v>-1.7649999999999999</v>
      </c>
      <c r="G68" s="21">
        <v>-1.7669999999999999</v>
      </c>
      <c r="H68" s="21">
        <v>34.220999999999997</v>
      </c>
      <c r="I68" s="19">
        <v>27.872</v>
      </c>
      <c r="J68" s="19">
        <v>278.66300000000001</v>
      </c>
      <c r="K68" s="19">
        <v>3.4000000000000002E-2</v>
      </c>
      <c r="L68" s="19">
        <v>0.23899999999999999</v>
      </c>
      <c r="M68" s="19">
        <v>67.721999999999994</v>
      </c>
    </row>
    <row r="69" spans="1:13">
      <c r="A69" s="19">
        <v>75</v>
      </c>
      <c r="B69" s="19">
        <v>-77.188999999999993</v>
      </c>
      <c r="C69" s="19">
        <v>-173.57</v>
      </c>
      <c r="D69" s="20">
        <v>68.73</v>
      </c>
      <c r="E69" s="19">
        <v>517.05999999999995</v>
      </c>
      <c r="F69" s="21">
        <v>-1.7689999999999999</v>
      </c>
      <c r="G69" s="21">
        <v>-1.77</v>
      </c>
      <c r="H69" s="21">
        <v>34.225000000000001</v>
      </c>
      <c r="I69" s="19">
        <v>27.882000000000001</v>
      </c>
      <c r="J69" s="19">
        <v>278.27600000000001</v>
      </c>
      <c r="K69" s="19">
        <v>6.3E-2</v>
      </c>
      <c r="L69" s="19">
        <v>0.215</v>
      </c>
      <c r="M69" s="19">
        <v>68.73</v>
      </c>
    </row>
    <row r="70" spans="1:13">
      <c r="A70" s="19">
        <v>75</v>
      </c>
      <c r="B70" s="19">
        <v>-77.188999999999993</v>
      </c>
      <c r="C70" s="19">
        <v>-173.57</v>
      </c>
      <c r="D70" s="20">
        <v>69.739999999999995</v>
      </c>
      <c r="E70" s="19">
        <v>517.05999999999995</v>
      </c>
      <c r="F70" s="21">
        <v>-1.7589999999999999</v>
      </c>
      <c r="G70" s="21">
        <v>-1.76</v>
      </c>
      <c r="H70" s="21">
        <v>34.226999999999997</v>
      </c>
      <c r="I70" s="19">
        <v>27.887</v>
      </c>
      <c r="J70" s="19">
        <v>278.47000000000003</v>
      </c>
      <c r="K70" s="19">
        <v>0.158</v>
      </c>
      <c r="L70" s="19">
        <v>0.19400000000000001</v>
      </c>
      <c r="M70" s="19">
        <v>69.742999999999995</v>
      </c>
    </row>
    <row r="71" spans="1:13">
      <c r="A71" s="19">
        <v>75</v>
      </c>
      <c r="B71" s="19">
        <v>-77.188999999999993</v>
      </c>
      <c r="C71" s="19">
        <v>-173.57</v>
      </c>
      <c r="D71" s="20">
        <v>70.75</v>
      </c>
      <c r="E71" s="19">
        <v>517.05999999999995</v>
      </c>
      <c r="F71" s="21">
        <v>-1.7569999999999999</v>
      </c>
      <c r="G71" s="21">
        <v>-1.758</v>
      </c>
      <c r="H71" s="21">
        <v>34.226999999999997</v>
      </c>
      <c r="I71" s="19">
        <v>27.893000000000001</v>
      </c>
      <c r="J71" s="19">
        <v>278.83699999999999</v>
      </c>
      <c r="K71" s="19">
        <v>4.3999999999999997E-2</v>
      </c>
      <c r="L71" s="19">
        <v>0.17199999999999999</v>
      </c>
      <c r="M71" s="19">
        <v>70.753</v>
      </c>
    </row>
    <row r="72" spans="1:13">
      <c r="A72" s="19">
        <v>75</v>
      </c>
      <c r="B72" s="19">
        <v>-77.188999999999993</v>
      </c>
      <c r="C72" s="19">
        <v>-173.57</v>
      </c>
      <c r="D72" s="20">
        <v>71.77</v>
      </c>
      <c r="E72" s="19">
        <v>517.05999999999995</v>
      </c>
      <c r="F72" s="21">
        <v>-1.752</v>
      </c>
      <c r="G72" s="21">
        <v>-1.754</v>
      </c>
      <c r="H72" s="21">
        <v>34.228000000000002</v>
      </c>
      <c r="I72" s="19">
        <v>27.899000000000001</v>
      </c>
      <c r="J72" s="19">
        <v>278.86399999999998</v>
      </c>
      <c r="K72" s="19">
        <v>3.4000000000000002E-2</v>
      </c>
      <c r="L72" s="19">
        <v>0.155</v>
      </c>
      <c r="M72" s="19">
        <v>71.765000000000001</v>
      </c>
    </row>
    <row r="73" spans="1:13">
      <c r="A73" s="19">
        <v>75</v>
      </c>
      <c r="B73" s="19">
        <v>-77.188999999999993</v>
      </c>
      <c r="C73" s="19">
        <v>-173.57</v>
      </c>
      <c r="D73" s="20">
        <v>72.77</v>
      </c>
      <c r="E73" s="19">
        <v>517.05999999999995</v>
      </c>
      <c r="F73" s="21">
        <v>-1.7390000000000001</v>
      </c>
      <c r="G73" s="21">
        <v>-1.74</v>
      </c>
      <c r="H73" s="21">
        <v>34.229999999999997</v>
      </c>
      <c r="I73" s="19">
        <v>27.904</v>
      </c>
      <c r="J73" s="19">
        <v>278.60599999999999</v>
      </c>
      <c r="K73" s="19">
        <v>3.5000000000000003E-2</v>
      </c>
      <c r="L73" s="19">
        <v>0.13500000000000001</v>
      </c>
      <c r="M73" s="19">
        <v>72.772000000000006</v>
      </c>
    </row>
    <row r="74" spans="1:13">
      <c r="A74" s="19">
        <v>75</v>
      </c>
      <c r="B74" s="19">
        <v>-77.188999999999993</v>
      </c>
      <c r="C74" s="19">
        <v>-173.57</v>
      </c>
      <c r="D74" s="20">
        <v>73.790000000000006</v>
      </c>
      <c r="E74" s="19">
        <v>517.05999999999995</v>
      </c>
      <c r="F74" s="21">
        <v>-1.7270000000000001</v>
      </c>
      <c r="G74" s="21">
        <v>-1.7290000000000001</v>
      </c>
      <c r="H74" s="21">
        <v>34.229999999999997</v>
      </c>
      <c r="I74" s="19">
        <v>27.908999999999999</v>
      </c>
      <c r="J74" s="19">
        <v>277.77</v>
      </c>
      <c r="K74" s="19">
        <v>1.2E-2</v>
      </c>
      <c r="L74" s="19">
        <v>0.121</v>
      </c>
      <c r="M74" s="19">
        <v>73.787999999999997</v>
      </c>
    </row>
    <row r="75" spans="1:13">
      <c r="A75" s="19">
        <v>75</v>
      </c>
      <c r="B75" s="19">
        <v>-77.188999999999993</v>
      </c>
      <c r="C75" s="19">
        <v>-173.57</v>
      </c>
      <c r="D75" s="20">
        <v>74.8</v>
      </c>
      <c r="E75" s="19">
        <v>517.05999999999995</v>
      </c>
      <c r="F75" s="21">
        <v>-1.7270000000000001</v>
      </c>
      <c r="G75" s="21">
        <v>-1.728</v>
      </c>
      <c r="H75" s="21">
        <v>34.231000000000002</v>
      </c>
      <c r="I75" s="19">
        <v>27.914000000000001</v>
      </c>
      <c r="J75" s="19">
        <v>277.13799999999998</v>
      </c>
      <c r="K75" s="19">
        <v>0</v>
      </c>
      <c r="L75" s="19">
        <v>0.11</v>
      </c>
      <c r="M75" s="19">
        <v>74.796000000000006</v>
      </c>
    </row>
    <row r="76" spans="1:13">
      <c r="A76" s="19">
        <v>75</v>
      </c>
      <c r="B76" s="19">
        <v>-77.188999999999993</v>
      </c>
      <c r="C76" s="19">
        <v>-173.57</v>
      </c>
      <c r="D76" s="20">
        <v>75.81</v>
      </c>
      <c r="E76" s="19">
        <v>517.05999999999995</v>
      </c>
      <c r="F76" s="21">
        <v>-1.722</v>
      </c>
      <c r="G76" s="21">
        <v>-1.724</v>
      </c>
      <c r="H76" s="21">
        <v>34.231999999999999</v>
      </c>
      <c r="I76" s="19">
        <v>27.92</v>
      </c>
      <c r="J76" s="19">
        <v>276.24700000000001</v>
      </c>
      <c r="K76" s="19">
        <v>0</v>
      </c>
      <c r="L76" s="19">
        <v>0.105</v>
      </c>
      <c r="M76" s="19">
        <v>75.807000000000002</v>
      </c>
    </row>
    <row r="77" spans="1:13">
      <c r="A77" s="19">
        <v>75</v>
      </c>
      <c r="B77" s="19">
        <v>-77.188999999999993</v>
      </c>
      <c r="C77" s="19">
        <v>-173.57</v>
      </c>
      <c r="D77" s="20">
        <v>76.819999999999993</v>
      </c>
      <c r="E77" s="19">
        <v>517.05999999999995</v>
      </c>
      <c r="F77" s="21">
        <v>-1.716</v>
      </c>
      <c r="G77" s="21">
        <v>-1.7170000000000001</v>
      </c>
      <c r="H77" s="21">
        <v>34.231999999999999</v>
      </c>
      <c r="I77" s="19">
        <v>27.925000000000001</v>
      </c>
      <c r="J77" s="19">
        <v>275.16800000000001</v>
      </c>
      <c r="K77" s="19">
        <v>0</v>
      </c>
      <c r="L77" s="19">
        <v>0.10299999999999999</v>
      </c>
      <c r="M77" s="19">
        <v>76.819000000000003</v>
      </c>
    </row>
    <row r="78" spans="1:13">
      <c r="A78" s="19">
        <v>75</v>
      </c>
      <c r="B78" s="19">
        <v>-77.188999999999993</v>
      </c>
      <c r="C78" s="19">
        <v>-173.57</v>
      </c>
      <c r="D78" s="20">
        <v>77.83</v>
      </c>
      <c r="E78" s="19">
        <v>517.05999999999995</v>
      </c>
      <c r="F78" s="21">
        <v>-1.718</v>
      </c>
      <c r="G78" s="21">
        <v>-1.7190000000000001</v>
      </c>
      <c r="H78" s="21">
        <v>34.231999999999999</v>
      </c>
      <c r="I78" s="19">
        <v>27.928999999999998</v>
      </c>
      <c r="J78" s="19">
        <v>274.56799999999998</v>
      </c>
      <c r="K78" s="19">
        <v>0</v>
      </c>
      <c r="L78" s="19">
        <v>0.10199999999999999</v>
      </c>
      <c r="M78" s="19">
        <v>77.83</v>
      </c>
    </row>
    <row r="79" spans="1:13">
      <c r="A79" s="19">
        <v>75</v>
      </c>
      <c r="B79" s="19">
        <v>-77.188999999999993</v>
      </c>
      <c r="C79" s="19">
        <v>-173.57</v>
      </c>
      <c r="D79" s="20">
        <v>78.84</v>
      </c>
      <c r="E79" s="19">
        <v>517.05999999999995</v>
      </c>
      <c r="F79" s="21">
        <v>-1.724</v>
      </c>
      <c r="G79" s="21">
        <v>-1.7250000000000001</v>
      </c>
      <c r="H79" s="21">
        <v>34.231999999999999</v>
      </c>
      <c r="I79" s="19">
        <v>27.934000000000001</v>
      </c>
      <c r="J79" s="19">
        <v>274.27499999999998</v>
      </c>
      <c r="K79" s="19">
        <v>0</v>
      </c>
      <c r="L79" s="19">
        <v>0.10199999999999999</v>
      </c>
      <c r="M79" s="19">
        <v>78.840999999999994</v>
      </c>
    </row>
    <row r="80" spans="1:13">
      <c r="A80" s="19">
        <v>75</v>
      </c>
      <c r="B80" s="19">
        <v>-77.188999999999993</v>
      </c>
      <c r="C80" s="19">
        <v>-173.57</v>
      </c>
      <c r="D80" s="20">
        <v>79.849999999999994</v>
      </c>
      <c r="E80" s="19">
        <v>517.05999999999995</v>
      </c>
      <c r="F80" s="21">
        <v>-1.736</v>
      </c>
      <c r="G80" s="21">
        <v>-1.738</v>
      </c>
      <c r="H80" s="21">
        <v>34.231999999999999</v>
      </c>
      <c r="I80" s="19">
        <v>27.939</v>
      </c>
      <c r="J80" s="19">
        <v>274.529</v>
      </c>
      <c r="K80" s="19">
        <v>0</v>
      </c>
      <c r="L80" s="19">
        <v>0.10199999999999999</v>
      </c>
      <c r="M80" s="19">
        <v>79.853999999999999</v>
      </c>
    </row>
    <row r="81" spans="1:13">
      <c r="A81" s="19">
        <v>75</v>
      </c>
      <c r="B81" s="19">
        <v>-77.188999999999993</v>
      </c>
      <c r="C81" s="19">
        <v>-173.57</v>
      </c>
      <c r="D81" s="20">
        <v>80.86</v>
      </c>
      <c r="E81" s="19">
        <v>517.05999999999995</v>
      </c>
      <c r="F81" s="21">
        <v>-1.7410000000000001</v>
      </c>
      <c r="G81" s="21">
        <v>-1.7430000000000001</v>
      </c>
      <c r="H81" s="21">
        <v>34.231999999999999</v>
      </c>
      <c r="I81" s="19">
        <v>27.945</v>
      </c>
      <c r="J81" s="19">
        <v>274.65199999999999</v>
      </c>
      <c r="K81" s="19">
        <v>0</v>
      </c>
      <c r="L81" s="19">
        <v>0.10199999999999999</v>
      </c>
      <c r="M81" s="19">
        <v>80.863</v>
      </c>
    </row>
    <row r="82" spans="1:13">
      <c r="A82" s="19">
        <v>75</v>
      </c>
      <c r="B82" s="19">
        <v>-77.188999999999993</v>
      </c>
      <c r="C82" s="19">
        <v>-173.57</v>
      </c>
      <c r="D82" s="20">
        <v>81.88</v>
      </c>
      <c r="E82" s="19">
        <v>517.05999999999995</v>
      </c>
      <c r="F82" s="21">
        <v>-1.7509999999999999</v>
      </c>
      <c r="G82" s="21">
        <v>-1.752</v>
      </c>
      <c r="H82" s="21">
        <v>34.231999999999999</v>
      </c>
      <c r="I82" s="19">
        <v>27.949000000000002</v>
      </c>
      <c r="J82" s="19">
        <v>274.464</v>
      </c>
      <c r="K82" s="19">
        <v>0</v>
      </c>
      <c r="L82" s="19">
        <v>0.10199999999999999</v>
      </c>
      <c r="M82" s="19">
        <v>81.875</v>
      </c>
    </row>
    <row r="83" spans="1:13">
      <c r="A83" s="19">
        <v>75</v>
      </c>
      <c r="B83" s="19">
        <v>-77.188999999999993</v>
      </c>
      <c r="C83" s="19">
        <v>-173.57</v>
      </c>
      <c r="D83" s="20">
        <v>82.89</v>
      </c>
      <c r="E83" s="19">
        <v>517.05999999999995</v>
      </c>
      <c r="F83" s="21">
        <v>-1.754</v>
      </c>
      <c r="G83" s="21">
        <v>-1.756</v>
      </c>
      <c r="H83" s="21">
        <v>34.232999999999997</v>
      </c>
      <c r="I83" s="19">
        <v>27.956</v>
      </c>
      <c r="J83" s="19">
        <v>274.59100000000001</v>
      </c>
      <c r="K83" s="19">
        <v>0</v>
      </c>
      <c r="L83" s="19">
        <v>0.10199999999999999</v>
      </c>
      <c r="M83" s="19">
        <v>82.885000000000005</v>
      </c>
    </row>
    <row r="84" spans="1:13">
      <c r="A84" s="19">
        <v>75</v>
      </c>
      <c r="B84" s="19">
        <v>-77.188999999999993</v>
      </c>
      <c r="C84" s="19">
        <v>-173.57</v>
      </c>
      <c r="D84" s="20">
        <v>83.9</v>
      </c>
      <c r="E84" s="19">
        <v>517.05999999999995</v>
      </c>
      <c r="F84" s="21">
        <v>-1.7470000000000001</v>
      </c>
      <c r="G84" s="21">
        <v>-1.748</v>
      </c>
      <c r="H84" s="21">
        <v>34.234000000000002</v>
      </c>
      <c r="I84" s="19">
        <v>27.960999999999999</v>
      </c>
      <c r="J84" s="19">
        <v>274.64400000000001</v>
      </c>
      <c r="K84" s="19">
        <v>0</v>
      </c>
      <c r="L84" s="19" t="s">
        <v>41</v>
      </c>
      <c r="M84" s="19">
        <v>83.896000000000001</v>
      </c>
    </row>
    <row r="85" spans="1:13">
      <c r="A85" s="19">
        <v>75</v>
      </c>
      <c r="B85" s="19">
        <v>-77.188999999999993</v>
      </c>
      <c r="C85" s="19">
        <v>-173.57</v>
      </c>
      <c r="D85" s="20">
        <v>84.91</v>
      </c>
      <c r="E85" s="19">
        <v>517.05999999999995</v>
      </c>
      <c r="F85" s="21">
        <v>-1.7450000000000001</v>
      </c>
      <c r="G85" s="21">
        <v>-1.746</v>
      </c>
      <c r="H85" s="21">
        <v>34.234000000000002</v>
      </c>
      <c r="I85" s="19">
        <v>27.966000000000001</v>
      </c>
      <c r="J85" s="19">
        <v>274.96600000000001</v>
      </c>
      <c r="K85" s="19">
        <v>0</v>
      </c>
      <c r="L85" s="19" t="s">
        <v>41</v>
      </c>
      <c r="M85" s="19">
        <v>84.908000000000001</v>
      </c>
    </row>
    <row r="86" spans="1:13">
      <c r="A86" s="19">
        <v>75</v>
      </c>
      <c r="B86" s="19">
        <v>-77.188999999999993</v>
      </c>
      <c r="C86" s="19">
        <v>-173.57</v>
      </c>
      <c r="D86" s="20">
        <v>85.92</v>
      </c>
      <c r="E86" s="19">
        <v>517.05999999999995</v>
      </c>
      <c r="F86" s="21">
        <v>-1.7430000000000001</v>
      </c>
      <c r="G86" s="21">
        <v>-1.7450000000000001</v>
      </c>
      <c r="H86" s="21">
        <v>34.234999999999999</v>
      </c>
      <c r="I86" s="19">
        <v>27.971</v>
      </c>
      <c r="J86" s="19">
        <v>275.017</v>
      </c>
      <c r="K86" s="19">
        <v>0</v>
      </c>
      <c r="L86" s="19" t="s">
        <v>41</v>
      </c>
      <c r="M86" s="19">
        <v>85.918000000000006</v>
      </c>
    </row>
    <row r="87" spans="1:13">
      <c r="A87" s="19">
        <v>75</v>
      </c>
      <c r="B87" s="19">
        <v>-77.188999999999993</v>
      </c>
      <c r="C87" s="19">
        <v>-173.57</v>
      </c>
      <c r="D87" s="20">
        <v>86.93</v>
      </c>
      <c r="E87" s="19">
        <v>517.05999999999995</v>
      </c>
      <c r="F87" s="21">
        <v>-1.746</v>
      </c>
      <c r="G87" s="21">
        <v>-1.7470000000000001</v>
      </c>
      <c r="H87" s="21">
        <v>34.234999999999999</v>
      </c>
      <c r="I87" s="19">
        <v>27.975999999999999</v>
      </c>
      <c r="J87" s="19">
        <v>274.53100000000001</v>
      </c>
      <c r="K87" s="19">
        <v>0</v>
      </c>
      <c r="L87" s="19" t="s">
        <v>41</v>
      </c>
      <c r="M87" s="19">
        <v>86.927999999999997</v>
      </c>
    </row>
    <row r="88" spans="1:13">
      <c r="A88" s="19">
        <v>75</v>
      </c>
      <c r="B88" s="19">
        <v>-77.188999999999993</v>
      </c>
      <c r="C88" s="19">
        <v>-173.57</v>
      </c>
      <c r="D88" s="20">
        <v>87.94</v>
      </c>
      <c r="E88" s="19">
        <v>517.05999999999995</v>
      </c>
      <c r="F88" s="21">
        <v>-1.7450000000000001</v>
      </c>
      <c r="G88" s="21">
        <v>-1.7470000000000001</v>
      </c>
      <c r="H88" s="21">
        <v>34.235999999999997</v>
      </c>
      <c r="I88" s="19">
        <v>27.981999999999999</v>
      </c>
      <c r="J88" s="19">
        <v>274.22199999999998</v>
      </c>
      <c r="K88" s="19">
        <v>0</v>
      </c>
      <c r="L88" s="19" t="s">
        <v>41</v>
      </c>
      <c r="M88" s="19">
        <v>87.941000000000003</v>
      </c>
    </row>
    <row r="89" spans="1:13">
      <c r="A89" s="19">
        <v>75</v>
      </c>
      <c r="B89" s="19">
        <v>-77.188999999999993</v>
      </c>
      <c r="C89" s="19">
        <v>-173.57</v>
      </c>
      <c r="D89" s="20">
        <v>88.95</v>
      </c>
      <c r="E89" s="19">
        <v>517.05999999999995</v>
      </c>
      <c r="F89" s="21">
        <v>-1.7330000000000001</v>
      </c>
      <c r="G89" s="21">
        <v>-1.7350000000000001</v>
      </c>
      <c r="H89" s="21">
        <v>34.237000000000002</v>
      </c>
      <c r="I89" s="19">
        <v>27.988</v>
      </c>
      <c r="J89" s="19">
        <v>273.93</v>
      </c>
      <c r="K89" s="19">
        <v>0</v>
      </c>
      <c r="L89" s="19" t="s">
        <v>41</v>
      </c>
      <c r="M89" s="19">
        <v>88.950999999999993</v>
      </c>
    </row>
    <row r="90" spans="1:13">
      <c r="A90" s="19">
        <v>75</v>
      </c>
      <c r="B90" s="19">
        <v>-77.188999999999993</v>
      </c>
      <c r="C90" s="19">
        <v>-173.57</v>
      </c>
      <c r="D90" s="20">
        <v>89.96</v>
      </c>
      <c r="E90" s="19">
        <v>517.05999999999995</v>
      </c>
      <c r="F90" s="21">
        <v>-1.7290000000000001</v>
      </c>
      <c r="G90" s="21">
        <v>-1.7310000000000001</v>
      </c>
      <c r="H90" s="21">
        <v>34.237000000000002</v>
      </c>
      <c r="I90" s="19">
        <v>27.992000000000001</v>
      </c>
      <c r="J90" s="19">
        <v>273.88499999999999</v>
      </c>
      <c r="K90" s="19">
        <v>0</v>
      </c>
      <c r="L90" s="19" t="s">
        <v>41</v>
      </c>
      <c r="M90" s="19">
        <v>89.962000000000003</v>
      </c>
    </row>
    <row r="91" spans="1:13">
      <c r="A91" s="19">
        <v>75</v>
      </c>
      <c r="B91" s="19">
        <v>-77.188999999999993</v>
      </c>
      <c r="C91" s="19">
        <v>-173.57</v>
      </c>
      <c r="D91" s="20">
        <v>90.97</v>
      </c>
      <c r="E91" s="19">
        <v>517.05999999999995</v>
      </c>
      <c r="F91" s="21">
        <v>-1.722</v>
      </c>
      <c r="G91" s="21">
        <v>-1.724</v>
      </c>
      <c r="H91" s="21">
        <v>34.238999999999997</v>
      </c>
      <c r="I91" s="19">
        <v>27.998999999999999</v>
      </c>
      <c r="J91" s="19">
        <v>273.76499999999999</v>
      </c>
      <c r="K91" s="19">
        <v>0</v>
      </c>
      <c r="L91" s="19" t="s">
        <v>41</v>
      </c>
      <c r="M91" s="19">
        <v>90.974999999999994</v>
      </c>
    </row>
    <row r="92" spans="1:13">
      <c r="A92" s="19">
        <v>75</v>
      </c>
      <c r="B92" s="19">
        <v>-77.188999999999993</v>
      </c>
      <c r="C92" s="19">
        <v>-173.57</v>
      </c>
      <c r="D92" s="20">
        <v>91.98</v>
      </c>
      <c r="E92" s="19">
        <v>517.05999999999995</v>
      </c>
      <c r="F92" s="21">
        <v>-1.7130000000000001</v>
      </c>
      <c r="G92" s="21">
        <v>-1.7150000000000001</v>
      </c>
      <c r="H92" s="21">
        <v>34.24</v>
      </c>
      <c r="I92" s="19">
        <v>28.004000000000001</v>
      </c>
      <c r="J92" s="19">
        <v>273.48899999999998</v>
      </c>
      <c r="K92" s="19">
        <v>0</v>
      </c>
      <c r="L92" s="19" t="s">
        <v>41</v>
      </c>
      <c r="M92" s="19">
        <v>91.983999999999995</v>
      </c>
    </row>
    <row r="93" spans="1:13">
      <c r="A93" s="19">
        <v>75</v>
      </c>
      <c r="B93" s="19">
        <v>-77.188999999999993</v>
      </c>
      <c r="C93" s="19">
        <v>-173.57</v>
      </c>
      <c r="D93" s="20">
        <v>92.99</v>
      </c>
      <c r="E93" s="19">
        <v>517.05999999999995</v>
      </c>
      <c r="F93" s="21">
        <v>-1.708</v>
      </c>
      <c r="G93" s="21">
        <v>-1.71</v>
      </c>
      <c r="H93" s="21">
        <v>34.24</v>
      </c>
      <c r="I93" s="19">
        <v>28.009</v>
      </c>
      <c r="J93" s="19">
        <v>273.29000000000002</v>
      </c>
      <c r="K93" s="19">
        <v>0</v>
      </c>
      <c r="L93" s="19" t="s">
        <v>41</v>
      </c>
      <c r="M93" s="19">
        <v>92.994</v>
      </c>
    </row>
    <row r="94" spans="1:13">
      <c r="A94" s="19">
        <v>75</v>
      </c>
      <c r="B94" s="19">
        <v>-77.188999999999993</v>
      </c>
      <c r="C94" s="19">
        <v>-173.57</v>
      </c>
      <c r="D94" s="20">
        <v>94.01</v>
      </c>
      <c r="E94" s="19">
        <v>517.05999999999995</v>
      </c>
      <c r="F94" s="21">
        <v>-1.702</v>
      </c>
      <c r="G94" s="21">
        <v>-1.7030000000000001</v>
      </c>
      <c r="H94" s="21">
        <v>34.241</v>
      </c>
      <c r="I94" s="19">
        <v>28.013999999999999</v>
      </c>
      <c r="J94" s="19">
        <v>272.99200000000002</v>
      </c>
      <c r="K94" s="19">
        <v>0</v>
      </c>
      <c r="L94" s="19" t="s">
        <v>41</v>
      </c>
      <c r="M94" s="19">
        <v>94.006</v>
      </c>
    </row>
    <row r="95" spans="1:13">
      <c r="A95" s="19">
        <v>75</v>
      </c>
      <c r="B95" s="19">
        <v>-77.188999999999993</v>
      </c>
      <c r="C95" s="19">
        <v>-173.57</v>
      </c>
      <c r="D95" s="20">
        <v>95.02</v>
      </c>
      <c r="E95" s="19">
        <v>517.05999999999995</v>
      </c>
      <c r="F95" s="21">
        <v>-1.6950000000000001</v>
      </c>
      <c r="G95" s="21">
        <v>-1.6970000000000001</v>
      </c>
      <c r="H95" s="21">
        <v>34.241999999999997</v>
      </c>
      <c r="I95" s="19">
        <v>28.02</v>
      </c>
      <c r="J95" s="19">
        <v>272.85000000000002</v>
      </c>
      <c r="K95" s="19">
        <v>0</v>
      </c>
      <c r="L95" s="19" t="s">
        <v>41</v>
      </c>
      <c r="M95" s="19">
        <v>95.019000000000005</v>
      </c>
    </row>
    <row r="96" spans="1:13">
      <c r="A96" s="19">
        <v>75</v>
      </c>
      <c r="B96" s="19">
        <v>-77.188999999999993</v>
      </c>
      <c r="C96" s="19">
        <v>-173.57</v>
      </c>
      <c r="D96" s="20">
        <v>96.03</v>
      </c>
      <c r="E96" s="19">
        <v>517.05999999999995</v>
      </c>
      <c r="F96" s="21">
        <v>-1.681</v>
      </c>
      <c r="G96" s="21">
        <v>-1.6830000000000001</v>
      </c>
      <c r="H96" s="21">
        <v>34.243000000000002</v>
      </c>
      <c r="I96" s="19">
        <v>28.024999999999999</v>
      </c>
      <c r="J96" s="19">
        <v>272.464</v>
      </c>
      <c r="K96" s="19">
        <v>0</v>
      </c>
      <c r="L96" s="19" t="s">
        <v>41</v>
      </c>
      <c r="M96" s="19">
        <v>96.025999999999996</v>
      </c>
    </row>
    <row r="97" spans="1:13">
      <c r="A97" s="19">
        <v>75</v>
      </c>
      <c r="B97" s="19">
        <v>-77.188999999999993</v>
      </c>
      <c r="C97" s="19">
        <v>-173.57</v>
      </c>
      <c r="D97" s="20">
        <v>97.04</v>
      </c>
      <c r="E97" s="19">
        <v>517.05999999999995</v>
      </c>
      <c r="F97" s="21">
        <v>-1.679</v>
      </c>
      <c r="G97" s="21">
        <v>-1.681</v>
      </c>
      <c r="H97" s="21">
        <v>34.243000000000002</v>
      </c>
      <c r="I97" s="19">
        <v>28.03</v>
      </c>
      <c r="J97" s="19">
        <v>272.06200000000001</v>
      </c>
      <c r="K97" s="19">
        <v>0</v>
      </c>
      <c r="L97" s="19" t="s">
        <v>41</v>
      </c>
      <c r="M97" s="19">
        <v>97.040999999999997</v>
      </c>
    </row>
    <row r="98" spans="1:13">
      <c r="A98" s="19">
        <v>75</v>
      </c>
      <c r="B98" s="19">
        <v>-77.188999999999993</v>
      </c>
      <c r="C98" s="19">
        <v>-173.57</v>
      </c>
      <c r="D98" s="20">
        <v>98.05</v>
      </c>
      <c r="E98" s="19">
        <v>517.05999999999995</v>
      </c>
      <c r="F98" s="21">
        <v>-1.673</v>
      </c>
      <c r="G98" s="21">
        <v>-1.675</v>
      </c>
      <c r="H98" s="21">
        <v>34.244</v>
      </c>
      <c r="I98" s="19">
        <v>28.035</v>
      </c>
      <c r="J98" s="19">
        <v>271.55099999999999</v>
      </c>
      <c r="K98" s="19">
        <v>0</v>
      </c>
      <c r="L98" s="19" t="s">
        <v>41</v>
      </c>
      <c r="M98" s="19">
        <v>98.052000000000007</v>
      </c>
    </row>
    <row r="99" spans="1:13">
      <c r="A99" s="19">
        <v>75</v>
      </c>
      <c r="B99" s="19">
        <v>-77.188999999999993</v>
      </c>
      <c r="C99" s="19">
        <v>-173.57</v>
      </c>
      <c r="D99" s="20">
        <v>99.06</v>
      </c>
      <c r="E99" s="19">
        <v>517.05999999999995</v>
      </c>
      <c r="F99" s="21">
        <v>-1.665</v>
      </c>
      <c r="G99" s="21">
        <v>-1.667</v>
      </c>
      <c r="H99" s="21">
        <v>34.244999999999997</v>
      </c>
      <c r="I99" s="19">
        <v>28.041</v>
      </c>
      <c r="J99" s="19">
        <v>271.34500000000003</v>
      </c>
      <c r="K99" s="19">
        <v>0</v>
      </c>
      <c r="L99" s="19" t="s">
        <v>41</v>
      </c>
      <c r="M99" s="19">
        <v>99.06</v>
      </c>
    </row>
    <row r="100" spans="1:13">
      <c r="A100" s="19">
        <v>75</v>
      </c>
      <c r="B100" s="19">
        <v>-77.188999999999993</v>
      </c>
      <c r="C100" s="19">
        <v>-173.57</v>
      </c>
      <c r="D100" s="20">
        <v>100.07</v>
      </c>
      <c r="E100" s="19">
        <v>517.05999999999995</v>
      </c>
      <c r="F100" s="21">
        <v>-1.66</v>
      </c>
      <c r="G100" s="21">
        <v>-1.6619999999999999</v>
      </c>
      <c r="H100" s="21">
        <v>34.246000000000002</v>
      </c>
      <c r="I100" s="19">
        <v>28.045999999999999</v>
      </c>
      <c r="J100" s="19">
        <v>270.85500000000002</v>
      </c>
      <c r="K100" s="19">
        <v>0</v>
      </c>
      <c r="L100" s="19" t="s">
        <v>41</v>
      </c>
      <c r="M100" s="19">
        <v>100.074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0"/>
  <sheetViews>
    <sheetView workbookViewId="0">
      <selection sqref="A1:M1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10</v>
      </c>
      <c r="B2" s="19">
        <v>-75.174499999999995</v>
      </c>
      <c r="C2" s="19">
        <v>163.40289999999999</v>
      </c>
      <c r="D2" s="20">
        <v>1.02</v>
      </c>
      <c r="E2" s="19">
        <v>745.06</v>
      </c>
      <c r="F2" s="19">
        <v>-1.504</v>
      </c>
      <c r="G2" s="19">
        <v>-1.504</v>
      </c>
      <c r="H2" s="19">
        <v>34.758000000000003</v>
      </c>
      <c r="I2" s="19">
        <v>27.983000000000001</v>
      </c>
      <c r="J2" s="19">
        <v>332.399</v>
      </c>
      <c r="K2" s="19">
        <v>6.7949999999999999</v>
      </c>
      <c r="L2" s="19">
        <v>58.113999999999997</v>
      </c>
      <c r="M2" s="19">
        <v>1.0189999999999999</v>
      </c>
    </row>
    <row r="3" spans="1:13">
      <c r="A3" s="19">
        <v>10</v>
      </c>
      <c r="B3" s="19">
        <v>-75.174499999999995</v>
      </c>
      <c r="C3" s="19">
        <v>163.40289999999999</v>
      </c>
      <c r="D3" s="20">
        <v>2.02</v>
      </c>
      <c r="E3" s="19">
        <v>745.06</v>
      </c>
      <c r="F3" s="19">
        <v>-1.512</v>
      </c>
      <c r="G3" s="19">
        <v>-1.5129999999999999</v>
      </c>
      <c r="H3" s="19">
        <v>34.734000000000002</v>
      </c>
      <c r="I3" s="19">
        <v>27.966999999999999</v>
      </c>
      <c r="J3" s="19">
        <v>333.00799999999998</v>
      </c>
      <c r="K3" s="19">
        <v>4.1479999999999997</v>
      </c>
      <c r="L3" s="19">
        <v>50.424999999999997</v>
      </c>
      <c r="M3" s="19">
        <v>2.0209999999999999</v>
      </c>
    </row>
    <row r="4" spans="1:13">
      <c r="A4" s="19">
        <v>10</v>
      </c>
      <c r="B4" s="19">
        <v>-75.174499999999995</v>
      </c>
      <c r="C4" s="19">
        <v>163.40289999999999</v>
      </c>
      <c r="D4" s="20">
        <v>3.03</v>
      </c>
      <c r="E4" s="19">
        <v>745.06</v>
      </c>
      <c r="F4" s="19">
        <v>-1.51</v>
      </c>
      <c r="G4" s="19">
        <v>-1.51</v>
      </c>
      <c r="H4" s="19">
        <v>34.735999999999997</v>
      </c>
      <c r="I4" s="19">
        <v>27.972000000000001</v>
      </c>
      <c r="J4" s="19">
        <v>333.78300000000002</v>
      </c>
      <c r="K4" s="19">
        <v>4.3360000000000003</v>
      </c>
      <c r="L4" s="19">
        <v>43.02</v>
      </c>
      <c r="M4" s="19">
        <v>3.032</v>
      </c>
    </row>
    <row r="5" spans="1:13">
      <c r="A5" s="19">
        <v>10</v>
      </c>
      <c r="B5" s="19">
        <v>-75.174499999999995</v>
      </c>
      <c r="C5" s="19">
        <v>163.40289999999999</v>
      </c>
      <c r="D5" s="20">
        <v>4.04</v>
      </c>
      <c r="E5" s="19">
        <v>745.06</v>
      </c>
      <c r="F5" s="19">
        <v>-1.532</v>
      </c>
      <c r="G5" s="19">
        <v>-1.532</v>
      </c>
      <c r="H5" s="19">
        <v>34.734999999999999</v>
      </c>
      <c r="I5" s="19">
        <v>27.977</v>
      </c>
      <c r="J5" s="19">
        <v>332.55099999999999</v>
      </c>
      <c r="K5" s="19">
        <v>4.3609999999999998</v>
      </c>
      <c r="L5" s="19">
        <v>36.173999999999999</v>
      </c>
      <c r="M5" s="19">
        <v>4.0419999999999998</v>
      </c>
    </row>
    <row r="6" spans="1:13">
      <c r="A6" s="19">
        <v>10</v>
      </c>
      <c r="B6" s="19">
        <v>-75.174499999999995</v>
      </c>
      <c r="C6" s="19">
        <v>163.40289999999999</v>
      </c>
      <c r="D6" s="20">
        <v>5.05</v>
      </c>
      <c r="E6" s="19">
        <v>745.06</v>
      </c>
      <c r="F6" s="19">
        <v>-1.5469999999999999</v>
      </c>
      <c r="G6" s="19">
        <v>-1.548</v>
      </c>
      <c r="H6" s="19">
        <v>34.734999999999999</v>
      </c>
      <c r="I6" s="19">
        <v>27.981999999999999</v>
      </c>
      <c r="J6" s="19">
        <v>332.387</v>
      </c>
      <c r="K6" s="19">
        <v>4.883</v>
      </c>
      <c r="L6" s="19">
        <v>30.145</v>
      </c>
      <c r="M6" s="19">
        <v>5.0529999999999999</v>
      </c>
    </row>
    <row r="7" spans="1:13">
      <c r="A7" s="19">
        <v>10</v>
      </c>
      <c r="B7" s="19">
        <v>-75.174499999999995</v>
      </c>
      <c r="C7" s="19">
        <v>163.40289999999999</v>
      </c>
      <c r="D7" s="20">
        <v>6.06</v>
      </c>
      <c r="E7" s="19">
        <v>745.06</v>
      </c>
      <c r="F7" s="19">
        <v>-1.524</v>
      </c>
      <c r="G7" s="19">
        <v>-1.524</v>
      </c>
      <c r="H7" s="19">
        <v>34.737000000000002</v>
      </c>
      <c r="I7" s="19">
        <v>27.989000000000001</v>
      </c>
      <c r="J7" s="19">
        <v>332.36700000000002</v>
      </c>
      <c r="K7" s="19">
        <v>5.7220000000000004</v>
      </c>
      <c r="L7" s="19">
        <v>25.568999999999999</v>
      </c>
      <c r="M7" s="19">
        <v>6.0620000000000003</v>
      </c>
    </row>
    <row r="8" spans="1:13">
      <c r="A8" s="19">
        <v>10</v>
      </c>
      <c r="B8" s="19">
        <v>-75.174499999999995</v>
      </c>
      <c r="C8" s="19">
        <v>163.40289999999999</v>
      </c>
      <c r="D8" s="20">
        <v>7.07</v>
      </c>
      <c r="E8" s="19">
        <v>745.06</v>
      </c>
      <c r="F8" s="19">
        <v>-1.5069999999999999</v>
      </c>
      <c r="G8" s="19">
        <v>-1.5069999999999999</v>
      </c>
      <c r="H8" s="19">
        <v>34.734999999999999</v>
      </c>
      <c r="I8" s="19">
        <v>27.99</v>
      </c>
      <c r="J8" s="19">
        <v>333.04500000000002</v>
      </c>
      <c r="K8" s="19">
        <v>4.923</v>
      </c>
      <c r="L8" s="19">
        <v>21.521000000000001</v>
      </c>
      <c r="M8" s="19">
        <v>7.0739999999999998</v>
      </c>
    </row>
    <row r="9" spans="1:13">
      <c r="A9" s="19">
        <v>10</v>
      </c>
      <c r="B9" s="19">
        <v>-75.174499999999995</v>
      </c>
      <c r="C9" s="19">
        <v>163.40289999999999</v>
      </c>
      <c r="D9" s="20">
        <v>8.09</v>
      </c>
      <c r="E9" s="19">
        <v>745.06</v>
      </c>
      <c r="F9" s="19">
        <v>-1.522</v>
      </c>
      <c r="G9" s="19">
        <v>-1.522</v>
      </c>
      <c r="H9" s="19">
        <v>34.734999999999999</v>
      </c>
      <c r="I9" s="19">
        <v>27.997</v>
      </c>
      <c r="J9" s="19">
        <v>332.83300000000003</v>
      </c>
      <c r="K9" s="19">
        <v>5.6740000000000004</v>
      </c>
      <c r="L9" s="19">
        <v>18.359000000000002</v>
      </c>
      <c r="M9" s="19">
        <v>8.0860000000000003</v>
      </c>
    </row>
    <row r="10" spans="1:13">
      <c r="A10" s="19">
        <v>10</v>
      </c>
      <c r="B10" s="19">
        <v>-75.174499999999995</v>
      </c>
      <c r="C10" s="19">
        <v>163.40289999999999</v>
      </c>
      <c r="D10" s="20">
        <v>9.09</v>
      </c>
      <c r="E10" s="19">
        <v>745.06</v>
      </c>
      <c r="F10" s="19">
        <v>-1.5129999999999999</v>
      </c>
      <c r="G10" s="19">
        <v>-1.514</v>
      </c>
      <c r="H10" s="19">
        <v>34.734999999999999</v>
      </c>
      <c r="I10" s="19">
        <v>28</v>
      </c>
      <c r="J10" s="19">
        <v>332.56400000000002</v>
      </c>
      <c r="K10" s="19">
        <v>4.4640000000000004</v>
      </c>
      <c r="L10" s="19">
        <v>15.641999999999999</v>
      </c>
      <c r="M10" s="19">
        <v>9.0939999999999994</v>
      </c>
    </row>
    <row r="11" spans="1:13">
      <c r="A11" s="19">
        <v>10</v>
      </c>
      <c r="B11" s="19">
        <v>-75.174499999999995</v>
      </c>
      <c r="C11" s="19">
        <v>163.40289999999999</v>
      </c>
      <c r="D11" s="20">
        <v>10.11</v>
      </c>
      <c r="E11" s="19">
        <v>745.06</v>
      </c>
      <c r="F11" s="19">
        <v>-1.5569999999999999</v>
      </c>
      <c r="G11" s="19">
        <v>-1.5569999999999999</v>
      </c>
      <c r="H11" s="19">
        <v>34.734999999999999</v>
      </c>
      <c r="I11" s="19">
        <v>28.007999999999999</v>
      </c>
      <c r="J11" s="19">
        <v>332.95499999999998</v>
      </c>
      <c r="K11" s="19">
        <v>4.6429999999999998</v>
      </c>
      <c r="L11" s="19">
        <v>13.419</v>
      </c>
      <c r="M11" s="19">
        <v>10.106</v>
      </c>
    </row>
    <row r="12" spans="1:13">
      <c r="A12" s="19">
        <v>10</v>
      </c>
      <c r="B12" s="19">
        <v>-75.174499999999995</v>
      </c>
      <c r="C12" s="19">
        <v>163.40289999999999</v>
      </c>
      <c r="D12" s="20">
        <v>11.12</v>
      </c>
      <c r="E12" s="19">
        <v>745.06</v>
      </c>
      <c r="F12" s="19">
        <v>-1.512</v>
      </c>
      <c r="G12" s="19">
        <v>-1.512</v>
      </c>
      <c r="H12" s="19">
        <v>34.737000000000002</v>
      </c>
      <c r="I12" s="19">
        <v>28.010999999999999</v>
      </c>
      <c r="J12" s="19">
        <v>331.928</v>
      </c>
      <c r="K12" s="19">
        <v>5.0609999999999999</v>
      </c>
      <c r="L12" s="19">
        <v>11.603</v>
      </c>
      <c r="M12" s="19">
        <v>11.118</v>
      </c>
    </row>
    <row r="13" spans="1:13">
      <c r="A13" s="19">
        <v>10</v>
      </c>
      <c r="B13" s="19">
        <v>-75.174499999999995</v>
      </c>
      <c r="C13" s="19">
        <v>163.40289999999999</v>
      </c>
      <c r="D13" s="20">
        <v>12.13</v>
      </c>
      <c r="E13" s="19">
        <v>745.06</v>
      </c>
      <c r="F13" s="19">
        <v>-1.514</v>
      </c>
      <c r="G13" s="19">
        <v>-1.514</v>
      </c>
      <c r="H13" s="19">
        <v>34.735999999999997</v>
      </c>
      <c r="I13" s="19">
        <v>28.015999999999998</v>
      </c>
      <c r="J13" s="19">
        <v>331.76400000000001</v>
      </c>
      <c r="K13" s="19">
        <v>4.2510000000000003</v>
      </c>
      <c r="L13" s="19">
        <v>10.083</v>
      </c>
      <c r="M13" s="19">
        <v>12.128</v>
      </c>
    </row>
    <row r="14" spans="1:13">
      <c r="A14" s="19">
        <v>10</v>
      </c>
      <c r="B14" s="19">
        <v>-75.174499999999995</v>
      </c>
      <c r="C14" s="19">
        <v>163.40289999999999</v>
      </c>
      <c r="D14" s="20">
        <v>13.14</v>
      </c>
      <c r="E14" s="19">
        <v>745.06</v>
      </c>
      <c r="F14" s="19">
        <v>-1.522</v>
      </c>
      <c r="G14" s="19">
        <v>-1.5229999999999999</v>
      </c>
      <c r="H14" s="19">
        <v>34.734999999999999</v>
      </c>
      <c r="I14" s="19">
        <v>28.02</v>
      </c>
      <c r="J14" s="19">
        <v>330.96600000000001</v>
      </c>
      <c r="K14" s="19">
        <v>4.125</v>
      </c>
      <c r="L14" s="19">
        <v>8.6470000000000002</v>
      </c>
      <c r="M14" s="19">
        <v>13.138999999999999</v>
      </c>
    </row>
    <row r="15" spans="1:13">
      <c r="A15" s="19">
        <v>10</v>
      </c>
      <c r="B15" s="19">
        <v>-75.174499999999995</v>
      </c>
      <c r="C15" s="19">
        <v>163.40289999999999</v>
      </c>
      <c r="D15" s="20">
        <v>14.14</v>
      </c>
      <c r="E15" s="19">
        <v>745.06</v>
      </c>
      <c r="F15" s="19">
        <v>-1.536</v>
      </c>
      <c r="G15" s="19">
        <v>-1.536</v>
      </c>
      <c r="H15" s="19">
        <v>34.734999999999999</v>
      </c>
      <c r="I15" s="19">
        <v>28.026</v>
      </c>
      <c r="J15" s="19">
        <v>330.20699999999999</v>
      </c>
      <c r="K15" s="19">
        <v>3.28</v>
      </c>
      <c r="L15" s="19">
        <v>7.516</v>
      </c>
      <c r="M15" s="19">
        <v>14.145</v>
      </c>
    </row>
    <row r="16" spans="1:13">
      <c r="A16" s="19">
        <v>10</v>
      </c>
      <c r="B16" s="19">
        <v>-75.174499999999995</v>
      </c>
      <c r="C16" s="19">
        <v>163.40289999999999</v>
      </c>
      <c r="D16" s="20">
        <v>15.16</v>
      </c>
      <c r="E16" s="19">
        <v>745.06</v>
      </c>
      <c r="F16" s="19">
        <v>-1.55</v>
      </c>
      <c r="G16" s="19">
        <v>-1.5509999999999999</v>
      </c>
      <c r="H16" s="19">
        <v>34.734000000000002</v>
      </c>
      <c r="I16" s="19">
        <v>28.027000000000001</v>
      </c>
      <c r="J16" s="19">
        <v>329.66399999999999</v>
      </c>
      <c r="K16" s="19">
        <v>4.3979999999999997</v>
      </c>
      <c r="L16" s="19">
        <v>6.5270000000000001</v>
      </c>
      <c r="M16" s="19">
        <v>15.157</v>
      </c>
    </row>
    <row r="17" spans="1:13">
      <c r="A17" s="19">
        <v>10</v>
      </c>
      <c r="B17" s="19">
        <v>-75.174499999999995</v>
      </c>
      <c r="C17" s="19">
        <v>163.40289999999999</v>
      </c>
      <c r="D17" s="20">
        <v>16.170000000000002</v>
      </c>
      <c r="E17" s="19">
        <v>745.06</v>
      </c>
      <c r="F17" s="19">
        <v>-1.6060000000000001</v>
      </c>
      <c r="G17" s="19">
        <v>-1.607</v>
      </c>
      <c r="H17" s="19">
        <v>34.734999999999999</v>
      </c>
      <c r="I17" s="19">
        <v>28.038</v>
      </c>
      <c r="J17" s="19">
        <v>329.25400000000002</v>
      </c>
      <c r="K17" s="19">
        <v>4.4660000000000002</v>
      </c>
      <c r="L17" s="19">
        <v>5.66</v>
      </c>
      <c r="M17" s="19">
        <v>16.169</v>
      </c>
    </row>
    <row r="18" spans="1:13">
      <c r="A18" s="19">
        <v>10</v>
      </c>
      <c r="B18" s="19">
        <v>-75.174499999999995</v>
      </c>
      <c r="C18" s="19">
        <v>163.40289999999999</v>
      </c>
      <c r="D18" s="20">
        <v>17.18</v>
      </c>
      <c r="E18" s="19">
        <v>745.06</v>
      </c>
      <c r="F18" s="19">
        <v>-1.61</v>
      </c>
      <c r="G18" s="19">
        <v>-1.61</v>
      </c>
      <c r="H18" s="19">
        <v>34.734999999999999</v>
      </c>
      <c r="I18" s="19">
        <v>28.042999999999999</v>
      </c>
      <c r="J18" s="19">
        <v>328.762</v>
      </c>
      <c r="K18" s="19">
        <v>4.7690000000000001</v>
      </c>
      <c r="L18" s="19">
        <v>4.915</v>
      </c>
      <c r="M18" s="19">
        <v>17.178000000000001</v>
      </c>
    </row>
    <row r="19" spans="1:13">
      <c r="A19" s="19">
        <v>10</v>
      </c>
      <c r="B19" s="19">
        <v>-75.174499999999995</v>
      </c>
      <c r="C19" s="19">
        <v>163.40289999999999</v>
      </c>
      <c r="D19" s="20">
        <v>18.190000000000001</v>
      </c>
      <c r="E19" s="19">
        <v>745.06</v>
      </c>
      <c r="F19" s="19">
        <v>-1.6120000000000001</v>
      </c>
      <c r="G19" s="19">
        <v>-1.613</v>
      </c>
      <c r="H19" s="19">
        <v>34.734999999999999</v>
      </c>
      <c r="I19" s="19">
        <v>28.047999999999998</v>
      </c>
      <c r="J19" s="19">
        <v>328.56099999999998</v>
      </c>
      <c r="K19" s="19">
        <v>4.8849999999999998</v>
      </c>
      <c r="L19" s="19">
        <v>4.2350000000000003</v>
      </c>
      <c r="M19" s="19">
        <v>18.189</v>
      </c>
    </row>
    <row r="20" spans="1:13">
      <c r="A20" s="19">
        <v>10</v>
      </c>
      <c r="B20" s="19">
        <v>-75.174499999999995</v>
      </c>
      <c r="C20" s="19">
        <v>163.40289999999999</v>
      </c>
      <c r="D20" s="20">
        <v>19.2</v>
      </c>
      <c r="E20" s="19">
        <v>745.06</v>
      </c>
      <c r="F20" s="19">
        <v>-1.615</v>
      </c>
      <c r="G20" s="19">
        <v>-1.6160000000000001</v>
      </c>
      <c r="H20" s="19">
        <v>34.735999999999997</v>
      </c>
      <c r="I20" s="19">
        <v>28.053000000000001</v>
      </c>
      <c r="J20" s="19">
        <v>327.46300000000002</v>
      </c>
      <c r="K20" s="19">
        <v>4.3689999999999998</v>
      </c>
      <c r="L20" s="19">
        <v>3.7160000000000002</v>
      </c>
      <c r="M20" s="19">
        <v>19.199000000000002</v>
      </c>
    </row>
    <row r="21" spans="1:13">
      <c r="A21" s="19">
        <v>10</v>
      </c>
      <c r="B21" s="19">
        <v>-75.174499999999995</v>
      </c>
      <c r="C21" s="19">
        <v>163.40289999999999</v>
      </c>
      <c r="D21" s="20">
        <v>20.21</v>
      </c>
      <c r="E21" s="19">
        <v>745.06</v>
      </c>
      <c r="F21" s="19">
        <v>-1.617</v>
      </c>
      <c r="G21" s="19">
        <v>-1.6180000000000001</v>
      </c>
      <c r="H21" s="19">
        <v>34.735999999999997</v>
      </c>
      <c r="I21" s="19">
        <v>28.058</v>
      </c>
      <c r="J21" s="19">
        <v>326.41800000000001</v>
      </c>
      <c r="K21" s="19">
        <v>5.069</v>
      </c>
      <c r="L21" s="19">
        <v>3.2040000000000002</v>
      </c>
      <c r="M21" s="19">
        <v>20.209</v>
      </c>
    </row>
    <row r="22" spans="1:13">
      <c r="A22" s="19">
        <v>10</v>
      </c>
      <c r="B22" s="19">
        <v>-75.174499999999995</v>
      </c>
      <c r="C22" s="19">
        <v>163.40289999999999</v>
      </c>
      <c r="D22" s="20">
        <v>21.22</v>
      </c>
      <c r="E22" s="19">
        <v>745.06</v>
      </c>
      <c r="F22" s="19">
        <v>-1.62</v>
      </c>
      <c r="G22" s="19">
        <v>-1.62</v>
      </c>
      <c r="H22" s="19">
        <v>34.735999999999997</v>
      </c>
      <c r="I22" s="19">
        <v>28.064</v>
      </c>
      <c r="J22" s="19">
        <v>325.02100000000002</v>
      </c>
      <c r="K22" s="19">
        <v>5.1040000000000001</v>
      </c>
      <c r="L22" s="19">
        <v>2.7890000000000001</v>
      </c>
      <c r="M22" s="19">
        <v>21.221</v>
      </c>
    </row>
    <row r="23" spans="1:13">
      <c r="A23" s="19">
        <v>10</v>
      </c>
      <c r="B23" s="19">
        <v>-75.174499999999995</v>
      </c>
      <c r="C23" s="19">
        <v>163.40289999999999</v>
      </c>
      <c r="D23" s="20">
        <v>22.23</v>
      </c>
      <c r="E23" s="19">
        <v>745.06</v>
      </c>
      <c r="F23" s="19">
        <v>-1.621</v>
      </c>
      <c r="G23" s="19">
        <v>-1.621</v>
      </c>
      <c r="H23" s="19">
        <v>34.735999999999997</v>
      </c>
      <c r="I23" s="19">
        <v>28.068999999999999</v>
      </c>
      <c r="J23" s="19">
        <v>324.47500000000002</v>
      </c>
      <c r="K23" s="19">
        <v>4.9420000000000002</v>
      </c>
      <c r="L23" s="19">
        <v>2.4470000000000001</v>
      </c>
      <c r="M23" s="19">
        <v>22.231999999999999</v>
      </c>
    </row>
    <row r="24" spans="1:13">
      <c r="A24" s="19">
        <v>10</v>
      </c>
      <c r="B24" s="19">
        <v>-75.174499999999995</v>
      </c>
      <c r="C24" s="19">
        <v>163.40289999999999</v>
      </c>
      <c r="D24" s="20">
        <v>23.24</v>
      </c>
      <c r="E24" s="19">
        <v>745.06</v>
      </c>
      <c r="F24" s="19">
        <v>-1.621</v>
      </c>
      <c r="G24" s="19">
        <v>-1.6220000000000001</v>
      </c>
      <c r="H24" s="19">
        <v>34.737000000000002</v>
      </c>
      <c r="I24" s="19">
        <v>28.074000000000002</v>
      </c>
      <c r="J24" s="19">
        <v>324.37400000000002</v>
      </c>
      <c r="K24" s="19">
        <v>5.7279999999999998</v>
      </c>
      <c r="L24" s="19">
        <v>2.1379999999999999</v>
      </c>
      <c r="M24" s="19">
        <v>23.242000000000001</v>
      </c>
    </row>
    <row r="25" spans="1:13">
      <c r="A25" s="19">
        <v>10</v>
      </c>
      <c r="B25" s="19">
        <v>-75.174499999999995</v>
      </c>
      <c r="C25" s="19">
        <v>163.40289999999999</v>
      </c>
      <c r="D25" s="20">
        <v>24.25</v>
      </c>
      <c r="E25" s="19">
        <v>745.06</v>
      </c>
      <c r="F25" s="19">
        <v>-1.623</v>
      </c>
      <c r="G25" s="19">
        <v>-1.6240000000000001</v>
      </c>
      <c r="H25" s="19">
        <v>34.737000000000002</v>
      </c>
      <c r="I25" s="19">
        <v>28.079000000000001</v>
      </c>
      <c r="J25" s="19">
        <v>323.76499999999999</v>
      </c>
      <c r="K25" s="19">
        <v>5.8579999999999997</v>
      </c>
      <c r="L25" s="19">
        <v>1.8740000000000001</v>
      </c>
      <c r="M25" s="19">
        <v>24.254000000000001</v>
      </c>
    </row>
    <row r="26" spans="1:13">
      <c r="A26" s="19">
        <v>10</v>
      </c>
      <c r="B26" s="19">
        <v>-75.174499999999995</v>
      </c>
      <c r="C26" s="19">
        <v>163.40289999999999</v>
      </c>
      <c r="D26" s="20">
        <v>25.26</v>
      </c>
      <c r="E26" s="19">
        <v>745.06</v>
      </c>
      <c r="F26" s="19">
        <v>-1.6240000000000001</v>
      </c>
      <c r="G26" s="19">
        <v>-1.6240000000000001</v>
      </c>
      <c r="H26" s="19">
        <v>34.737000000000002</v>
      </c>
      <c r="I26" s="19">
        <v>28.084</v>
      </c>
      <c r="J26" s="19">
        <v>324.12299999999999</v>
      </c>
      <c r="K26" s="19">
        <v>5.6289999999999996</v>
      </c>
      <c r="L26" s="19">
        <v>1.6339999999999999</v>
      </c>
      <c r="M26" s="19">
        <v>25.263999999999999</v>
      </c>
    </row>
    <row r="27" spans="1:13">
      <c r="A27" s="19">
        <v>10</v>
      </c>
      <c r="B27" s="19">
        <v>-75.174499999999995</v>
      </c>
      <c r="C27" s="19">
        <v>163.40289999999999</v>
      </c>
      <c r="D27" s="20">
        <v>26.27</v>
      </c>
      <c r="E27" s="19">
        <v>745.06</v>
      </c>
      <c r="F27" s="19">
        <v>-1.6240000000000001</v>
      </c>
      <c r="G27" s="19">
        <v>-1.625</v>
      </c>
      <c r="H27" s="19">
        <v>34.737000000000002</v>
      </c>
      <c r="I27" s="19">
        <v>28.088999999999999</v>
      </c>
      <c r="J27" s="19">
        <v>323.50200000000001</v>
      </c>
      <c r="K27" s="19">
        <v>4.5780000000000003</v>
      </c>
      <c r="L27" s="19">
        <v>1.429</v>
      </c>
      <c r="M27" s="19">
        <v>26.274999999999999</v>
      </c>
    </row>
    <row r="28" spans="1:13">
      <c r="A28" s="19">
        <v>10</v>
      </c>
      <c r="B28" s="19">
        <v>-75.174499999999995</v>
      </c>
      <c r="C28" s="19">
        <v>163.40289999999999</v>
      </c>
      <c r="D28" s="20">
        <v>27.28</v>
      </c>
      <c r="E28" s="19">
        <v>745.06</v>
      </c>
      <c r="F28" s="19">
        <v>-1.6279999999999999</v>
      </c>
      <c r="G28" s="19">
        <v>-1.629</v>
      </c>
      <c r="H28" s="19">
        <v>34.737000000000002</v>
      </c>
      <c r="I28" s="19">
        <v>28.094000000000001</v>
      </c>
      <c r="J28" s="19">
        <v>323.40600000000001</v>
      </c>
      <c r="K28" s="19">
        <v>5.508</v>
      </c>
      <c r="L28" s="19">
        <v>1.252</v>
      </c>
      <c r="M28" s="19">
        <v>27.283000000000001</v>
      </c>
    </row>
    <row r="29" spans="1:13">
      <c r="A29" s="19">
        <v>10</v>
      </c>
      <c r="B29" s="19">
        <v>-75.174499999999995</v>
      </c>
      <c r="C29" s="19">
        <v>163.40289999999999</v>
      </c>
      <c r="D29" s="20">
        <v>28.3</v>
      </c>
      <c r="E29" s="19">
        <v>745.06</v>
      </c>
      <c r="F29" s="19">
        <v>-1.629</v>
      </c>
      <c r="G29" s="19">
        <v>-1.629</v>
      </c>
      <c r="H29" s="19">
        <v>34.738</v>
      </c>
      <c r="I29" s="19">
        <v>28.099</v>
      </c>
      <c r="J29" s="19">
        <v>322.94200000000001</v>
      </c>
      <c r="K29" s="19">
        <v>6.0389999999999997</v>
      </c>
      <c r="L29" s="19">
        <v>1.097</v>
      </c>
      <c r="M29" s="19">
        <v>28.295999999999999</v>
      </c>
    </row>
    <row r="30" spans="1:13">
      <c r="A30" s="19">
        <v>10</v>
      </c>
      <c r="B30" s="19">
        <v>-75.174499999999995</v>
      </c>
      <c r="C30" s="19">
        <v>163.40289999999999</v>
      </c>
      <c r="D30" s="20">
        <v>29.31</v>
      </c>
      <c r="E30" s="19">
        <v>745.06</v>
      </c>
      <c r="F30" s="19">
        <v>-1.629</v>
      </c>
      <c r="G30" s="19">
        <v>-1.63</v>
      </c>
      <c r="H30" s="19">
        <v>34.738</v>
      </c>
      <c r="I30" s="19">
        <v>28.103999999999999</v>
      </c>
      <c r="J30" s="19">
        <v>322.08999999999997</v>
      </c>
      <c r="K30" s="19">
        <v>4.4429999999999996</v>
      </c>
      <c r="L30" s="19">
        <v>0.96399999999999997</v>
      </c>
      <c r="M30" s="19">
        <v>29.306999999999999</v>
      </c>
    </row>
    <row r="31" spans="1:13">
      <c r="A31" s="19">
        <v>10</v>
      </c>
      <c r="B31" s="19">
        <v>-75.174499999999995</v>
      </c>
      <c r="C31" s="19">
        <v>163.40289999999999</v>
      </c>
      <c r="D31" s="20">
        <v>30.32</v>
      </c>
      <c r="E31" s="19">
        <v>745.06</v>
      </c>
      <c r="F31" s="19">
        <v>-1.63</v>
      </c>
      <c r="G31" s="19">
        <v>-1.631</v>
      </c>
      <c r="H31" s="19">
        <v>34.737000000000002</v>
      </c>
      <c r="I31" s="19">
        <v>28.109000000000002</v>
      </c>
      <c r="J31" s="19">
        <v>321.80700000000002</v>
      </c>
      <c r="K31" s="19">
        <v>4.7389999999999999</v>
      </c>
      <c r="L31" s="19">
        <v>0.85</v>
      </c>
      <c r="M31" s="19">
        <v>30.317</v>
      </c>
    </row>
    <row r="32" spans="1:13">
      <c r="A32" s="19">
        <v>10</v>
      </c>
      <c r="B32" s="19">
        <v>-75.174499999999995</v>
      </c>
      <c r="C32" s="19">
        <v>163.40289999999999</v>
      </c>
      <c r="D32" s="20">
        <v>31.33</v>
      </c>
      <c r="E32" s="19">
        <v>745.06</v>
      </c>
      <c r="F32" s="19">
        <v>-1.6319999999999999</v>
      </c>
      <c r="G32" s="19">
        <v>-1.633</v>
      </c>
      <c r="H32" s="19">
        <v>34.738</v>
      </c>
      <c r="I32" s="19">
        <v>28.114000000000001</v>
      </c>
      <c r="J32" s="19">
        <v>321.94400000000002</v>
      </c>
      <c r="K32" s="19">
        <v>6.4130000000000003</v>
      </c>
      <c r="L32" s="19">
        <v>0.73499999999999999</v>
      </c>
      <c r="M32" s="19">
        <v>31.327999999999999</v>
      </c>
    </row>
    <row r="33" spans="1:13">
      <c r="A33" s="19">
        <v>10</v>
      </c>
      <c r="B33" s="19">
        <v>-75.174499999999995</v>
      </c>
      <c r="C33" s="19">
        <v>163.40289999999999</v>
      </c>
      <c r="D33" s="20">
        <v>32.340000000000003</v>
      </c>
      <c r="E33" s="19">
        <v>745.06</v>
      </c>
      <c r="F33" s="19">
        <v>-1.639</v>
      </c>
      <c r="G33" s="19">
        <v>-1.639</v>
      </c>
      <c r="H33" s="19">
        <v>34.738</v>
      </c>
      <c r="I33" s="19">
        <v>28.119</v>
      </c>
      <c r="J33" s="19">
        <v>321.7</v>
      </c>
      <c r="K33" s="19">
        <v>4.7190000000000003</v>
      </c>
      <c r="L33" s="19">
        <v>0.64600000000000002</v>
      </c>
      <c r="M33" s="19">
        <v>32.338999999999999</v>
      </c>
    </row>
    <row r="34" spans="1:13">
      <c r="A34" s="19">
        <v>10</v>
      </c>
      <c r="B34" s="19">
        <v>-75.174499999999995</v>
      </c>
      <c r="C34" s="19">
        <v>163.40289999999999</v>
      </c>
      <c r="D34" s="20">
        <v>33.35</v>
      </c>
      <c r="E34" s="19">
        <v>745.06</v>
      </c>
      <c r="F34" s="19">
        <v>-1.651</v>
      </c>
      <c r="G34" s="19">
        <v>-1.6519999999999999</v>
      </c>
      <c r="H34" s="19">
        <v>34.738</v>
      </c>
      <c r="I34" s="19">
        <v>28.125</v>
      </c>
      <c r="J34" s="19">
        <v>321.06200000000001</v>
      </c>
      <c r="K34" s="19">
        <v>5.008</v>
      </c>
      <c r="L34" s="19">
        <v>0.56699999999999995</v>
      </c>
      <c r="M34" s="19">
        <v>33.348999999999997</v>
      </c>
    </row>
    <row r="35" spans="1:13">
      <c r="A35" s="19">
        <v>10</v>
      </c>
      <c r="B35" s="19">
        <v>-75.174499999999995</v>
      </c>
      <c r="C35" s="19">
        <v>163.40289999999999</v>
      </c>
      <c r="D35" s="20">
        <v>34.36</v>
      </c>
      <c r="E35" s="19">
        <v>745.06</v>
      </c>
      <c r="F35" s="19">
        <v>-1.6659999999999999</v>
      </c>
      <c r="G35" s="19">
        <v>-1.667</v>
      </c>
      <c r="H35" s="19">
        <v>34.738999999999997</v>
      </c>
      <c r="I35" s="19">
        <v>28.13</v>
      </c>
      <c r="J35" s="19">
        <v>319.78300000000002</v>
      </c>
      <c r="K35" s="19">
        <v>3.6549999999999998</v>
      </c>
      <c r="L35" s="19">
        <v>0.49099999999999999</v>
      </c>
      <c r="M35" s="19">
        <v>34.359000000000002</v>
      </c>
    </row>
    <row r="36" spans="1:13">
      <c r="A36" s="19">
        <v>10</v>
      </c>
      <c r="B36" s="19">
        <v>-75.174499999999995</v>
      </c>
      <c r="C36" s="19">
        <v>163.40289999999999</v>
      </c>
      <c r="D36" s="20">
        <v>35.369999999999997</v>
      </c>
      <c r="E36" s="19">
        <v>745.06</v>
      </c>
      <c r="F36" s="19">
        <v>-1.6719999999999999</v>
      </c>
      <c r="G36" s="19">
        <v>-1.673</v>
      </c>
      <c r="H36" s="19">
        <v>34.738999999999997</v>
      </c>
      <c r="I36" s="19">
        <v>28.135999999999999</v>
      </c>
      <c r="J36" s="19">
        <v>317.721</v>
      </c>
      <c r="K36" s="19">
        <v>3.1070000000000002</v>
      </c>
      <c r="L36" s="19">
        <v>0.43</v>
      </c>
      <c r="M36" s="19">
        <v>35.369999999999997</v>
      </c>
    </row>
    <row r="37" spans="1:13">
      <c r="A37" s="19">
        <v>10</v>
      </c>
      <c r="B37" s="19">
        <v>-75.174499999999995</v>
      </c>
      <c r="C37" s="19">
        <v>163.40289999999999</v>
      </c>
      <c r="D37" s="20">
        <v>36.380000000000003</v>
      </c>
      <c r="E37" s="19">
        <v>745.06</v>
      </c>
      <c r="F37" s="19">
        <v>-1.675</v>
      </c>
      <c r="G37" s="19">
        <v>-1.6759999999999999</v>
      </c>
      <c r="H37" s="19">
        <v>34.74</v>
      </c>
      <c r="I37" s="19">
        <v>28.140999999999998</v>
      </c>
      <c r="J37" s="19">
        <v>316.14299999999997</v>
      </c>
      <c r="K37" s="19">
        <v>3.4550000000000001</v>
      </c>
      <c r="L37" s="19">
        <v>0.375</v>
      </c>
      <c r="M37" s="19">
        <v>36.383000000000003</v>
      </c>
    </row>
    <row r="38" spans="1:13">
      <c r="A38" s="19">
        <v>10</v>
      </c>
      <c r="B38" s="19">
        <v>-75.174499999999995</v>
      </c>
      <c r="C38" s="19">
        <v>163.40289999999999</v>
      </c>
      <c r="D38" s="20">
        <v>37.39</v>
      </c>
      <c r="E38" s="19">
        <v>745.06</v>
      </c>
      <c r="F38" s="19">
        <v>-1.6759999999999999</v>
      </c>
      <c r="G38" s="19">
        <v>-1.677</v>
      </c>
      <c r="H38" s="19">
        <v>34.74</v>
      </c>
      <c r="I38" s="19">
        <v>28.146000000000001</v>
      </c>
      <c r="J38" s="19">
        <v>315.08600000000001</v>
      </c>
      <c r="K38" s="19">
        <v>3.2090000000000001</v>
      </c>
      <c r="L38" s="19">
        <v>0.32900000000000001</v>
      </c>
      <c r="M38" s="19">
        <v>37.390999999999998</v>
      </c>
    </row>
    <row r="39" spans="1:13">
      <c r="A39" s="19">
        <v>10</v>
      </c>
      <c r="B39" s="19">
        <v>-75.174499999999995</v>
      </c>
      <c r="C39" s="19">
        <v>163.40289999999999</v>
      </c>
      <c r="D39" s="20">
        <v>38.4</v>
      </c>
      <c r="E39" s="19">
        <v>745.06</v>
      </c>
      <c r="F39" s="19">
        <v>-1.677</v>
      </c>
      <c r="G39" s="19">
        <v>-1.6779999999999999</v>
      </c>
      <c r="H39" s="19">
        <v>34.74</v>
      </c>
      <c r="I39" s="19">
        <v>28.151</v>
      </c>
      <c r="J39" s="19">
        <v>315.012</v>
      </c>
      <c r="K39" s="19">
        <v>3.5409999999999999</v>
      </c>
      <c r="L39" s="19">
        <v>0.29399999999999998</v>
      </c>
      <c r="M39" s="19">
        <v>38.402000000000001</v>
      </c>
    </row>
    <row r="40" spans="1:13">
      <c r="A40" s="19">
        <v>10</v>
      </c>
      <c r="B40" s="19">
        <v>-75.174499999999995</v>
      </c>
      <c r="C40" s="19">
        <v>163.40289999999999</v>
      </c>
      <c r="D40" s="20">
        <v>39.409999999999997</v>
      </c>
      <c r="E40" s="19">
        <v>745.06</v>
      </c>
      <c r="F40" s="19">
        <v>-1.679</v>
      </c>
      <c r="G40" s="19">
        <v>-1.68</v>
      </c>
      <c r="H40" s="19">
        <v>34.74</v>
      </c>
      <c r="I40" s="19">
        <v>28.155999999999999</v>
      </c>
      <c r="J40" s="19">
        <v>314.62700000000001</v>
      </c>
      <c r="K40" s="19">
        <v>3.6339999999999999</v>
      </c>
      <c r="L40" s="19">
        <v>0.26600000000000001</v>
      </c>
      <c r="M40" s="19">
        <v>39.412999999999997</v>
      </c>
    </row>
    <row r="41" spans="1:13">
      <c r="A41" s="19">
        <v>10</v>
      </c>
      <c r="B41" s="19">
        <v>-75.174499999999995</v>
      </c>
      <c r="C41" s="19">
        <v>163.40289999999999</v>
      </c>
      <c r="D41" s="20">
        <v>40.42</v>
      </c>
      <c r="E41" s="19">
        <v>745.06</v>
      </c>
      <c r="F41" s="19">
        <v>-1.68</v>
      </c>
      <c r="G41" s="19">
        <v>-1.681</v>
      </c>
      <c r="H41" s="19">
        <v>34.74</v>
      </c>
      <c r="I41" s="19">
        <v>28.161000000000001</v>
      </c>
      <c r="J41" s="19">
        <v>314.53300000000002</v>
      </c>
      <c r="K41" s="19">
        <v>3.327</v>
      </c>
      <c r="L41" s="19">
        <v>0.23100000000000001</v>
      </c>
      <c r="M41" s="19">
        <v>40.423000000000002</v>
      </c>
    </row>
    <row r="42" spans="1:13">
      <c r="A42" s="19">
        <v>10</v>
      </c>
      <c r="B42" s="19">
        <v>-75.174499999999995</v>
      </c>
      <c r="C42" s="19">
        <v>163.40289999999999</v>
      </c>
      <c r="D42" s="20">
        <v>41.44</v>
      </c>
      <c r="E42" s="19">
        <v>745.06</v>
      </c>
      <c r="F42" s="19">
        <v>-1.681</v>
      </c>
      <c r="G42" s="19">
        <v>-1.6819999999999999</v>
      </c>
      <c r="H42" s="19">
        <v>34.74</v>
      </c>
      <c r="I42" s="19">
        <v>28.166</v>
      </c>
      <c r="J42" s="19">
        <v>314.55099999999999</v>
      </c>
      <c r="K42" s="19">
        <v>3.1949999999999998</v>
      </c>
      <c r="L42" s="19">
        <v>0.185</v>
      </c>
      <c r="M42" s="19">
        <v>41.435000000000002</v>
      </c>
    </row>
    <row r="43" spans="1:13">
      <c r="A43" s="19">
        <v>10</v>
      </c>
      <c r="B43" s="19">
        <v>-75.174499999999995</v>
      </c>
      <c r="C43" s="19">
        <v>163.40289999999999</v>
      </c>
      <c r="D43" s="20">
        <v>42.45</v>
      </c>
      <c r="E43" s="19">
        <v>745.06</v>
      </c>
      <c r="F43" s="19">
        <v>-1.6830000000000001</v>
      </c>
      <c r="G43" s="19">
        <v>-1.6839999999999999</v>
      </c>
      <c r="H43" s="19">
        <v>34.74</v>
      </c>
      <c r="I43" s="19">
        <v>28.170999999999999</v>
      </c>
      <c r="J43" s="19">
        <v>314.53899999999999</v>
      </c>
      <c r="K43" s="19">
        <v>3.0230000000000001</v>
      </c>
      <c r="L43" s="19">
        <v>0.14399999999999999</v>
      </c>
      <c r="M43" s="19">
        <v>42.445999999999998</v>
      </c>
    </row>
    <row r="44" spans="1:13">
      <c r="A44" s="19">
        <v>10</v>
      </c>
      <c r="B44" s="19">
        <v>-75.174499999999995</v>
      </c>
      <c r="C44" s="19">
        <v>163.40289999999999</v>
      </c>
      <c r="D44" s="20">
        <v>43.45</v>
      </c>
      <c r="E44" s="19">
        <v>745.06</v>
      </c>
      <c r="F44" s="19">
        <v>-1.6859999999999999</v>
      </c>
      <c r="G44" s="19">
        <v>-1.6870000000000001</v>
      </c>
      <c r="H44" s="19">
        <v>34.74</v>
      </c>
      <c r="I44" s="19">
        <v>28.175999999999998</v>
      </c>
      <c r="J44" s="19">
        <v>314.17399999999998</v>
      </c>
      <c r="K44" s="19">
        <v>2.7919999999999998</v>
      </c>
      <c r="L44" s="19">
        <v>0.11700000000000001</v>
      </c>
      <c r="M44" s="19">
        <v>43.454999999999998</v>
      </c>
    </row>
    <row r="45" spans="1:13">
      <c r="A45" s="19">
        <v>10</v>
      </c>
      <c r="B45" s="19">
        <v>-75.174499999999995</v>
      </c>
      <c r="C45" s="19">
        <v>163.40289999999999</v>
      </c>
      <c r="D45" s="20">
        <v>44.47</v>
      </c>
      <c r="E45" s="19">
        <v>745.06</v>
      </c>
      <c r="F45" s="19">
        <v>-1.6930000000000001</v>
      </c>
      <c r="G45" s="19">
        <v>-1.694</v>
      </c>
      <c r="H45" s="19">
        <v>34.74</v>
      </c>
      <c r="I45" s="19">
        <v>28.181000000000001</v>
      </c>
      <c r="J45" s="19">
        <v>313.822</v>
      </c>
      <c r="K45" s="19">
        <v>2.5539999999999998</v>
      </c>
      <c r="L45" s="19">
        <v>0.104</v>
      </c>
      <c r="M45" s="19">
        <v>44.466000000000001</v>
      </c>
    </row>
    <row r="46" spans="1:13">
      <c r="A46" s="19">
        <v>10</v>
      </c>
      <c r="B46" s="19">
        <v>-75.174499999999995</v>
      </c>
      <c r="C46" s="19">
        <v>163.40289999999999</v>
      </c>
      <c r="D46" s="20">
        <v>45.48</v>
      </c>
      <c r="E46" s="19">
        <v>745.06</v>
      </c>
      <c r="F46" s="19">
        <v>-1.7010000000000001</v>
      </c>
      <c r="G46" s="19">
        <v>-1.702</v>
      </c>
      <c r="H46" s="19">
        <v>34.741</v>
      </c>
      <c r="I46" s="19">
        <v>28.187000000000001</v>
      </c>
      <c r="J46" s="19">
        <v>313.49299999999999</v>
      </c>
      <c r="K46" s="19">
        <v>2.5760000000000001</v>
      </c>
      <c r="L46" s="19">
        <v>0.10299999999999999</v>
      </c>
      <c r="M46" s="19">
        <v>45.475000000000001</v>
      </c>
    </row>
    <row r="47" spans="1:13">
      <c r="A47" s="19">
        <v>10</v>
      </c>
      <c r="B47" s="19">
        <v>-75.174499999999995</v>
      </c>
      <c r="C47" s="19">
        <v>163.40289999999999</v>
      </c>
      <c r="D47" s="20">
        <v>46.49</v>
      </c>
      <c r="E47" s="19">
        <v>745.06</v>
      </c>
      <c r="F47" s="19">
        <v>-1.7050000000000001</v>
      </c>
      <c r="G47" s="19">
        <v>-1.706</v>
      </c>
      <c r="H47" s="19">
        <v>34.741</v>
      </c>
      <c r="I47" s="19">
        <v>28.192</v>
      </c>
      <c r="J47" s="19">
        <v>312.58999999999997</v>
      </c>
      <c r="K47" s="19">
        <v>2.2959999999999998</v>
      </c>
      <c r="L47" s="19">
        <v>0.10299999999999999</v>
      </c>
      <c r="M47" s="19">
        <v>46.488</v>
      </c>
    </row>
    <row r="48" spans="1:13">
      <c r="A48" s="19">
        <v>10</v>
      </c>
      <c r="B48" s="19">
        <v>-75.174499999999995</v>
      </c>
      <c r="C48" s="19">
        <v>163.40289999999999</v>
      </c>
      <c r="D48" s="20">
        <v>47.5</v>
      </c>
      <c r="E48" s="19">
        <v>745.06</v>
      </c>
      <c r="F48" s="19">
        <v>-1.7170000000000001</v>
      </c>
      <c r="G48" s="19">
        <v>-1.718</v>
      </c>
      <c r="H48" s="19">
        <v>34.741999999999997</v>
      </c>
      <c r="I48" s="19">
        <v>28.196999999999999</v>
      </c>
      <c r="J48" s="19">
        <v>311.82400000000001</v>
      </c>
      <c r="K48" s="19">
        <v>2.5209999999999999</v>
      </c>
      <c r="L48" s="19">
        <v>0.10299999999999999</v>
      </c>
      <c r="M48" s="19">
        <v>47.499000000000002</v>
      </c>
    </row>
    <row r="49" spans="1:13">
      <c r="A49" s="19">
        <v>10</v>
      </c>
      <c r="B49" s="19">
        <v>-75.174499999999995</v>
      </c>
      <c r="C49" s="19">
        <v>163.40289999999999</v>
      </c>
      <c r="D49" s="20">
        <v>48.51</v>
      </c>
      <c r="E49" s="19">
        <v>745.06</v>
      </c>
      <c r="F49" s="19">
        <v>-1.726</v>
      </c>
      <c r="G49" s="19">
        <v>-1.7270000000000001</v>
      </c>
      <c r="H49" s="19">
        <v>34.743000000000002</v>
      </c>
      <c r="I49" s="19">
        <v>28.204000000000001</v>
      </c>
      <c r="J49" s="19">
        <v>311.5</v>
      </c>
      <c r="K49" s="19">
        <v>2.706</v>
      </c>
      <c r="L49" s="19">
        <v>0.10299999999999999</v>
      </c>
      <c r="M49" s="19">
        <v>48.51</v>
      </c>
    </row>
    <row r="50" spans="1:13">
      <c r="A50" s="19">
        <v>10</v>
      </c>
      <c r="B50" s="19">
        <v>-75.174499999999995</v>
      </c>
      <c r="C50" s="19">
        <v>163.40289999999999</v>
      </c>
      <c r="D50" s="20">
        <v>49.52</v>
      </c>
      <c r="E50" s="19">
        <v>745.06</v>
      </c>
      <c r="F50" s="19">
        <v>-1.7290000000000001</v>
      </c>
      <c r="G50" s="19">
        <v>-1.73</v>
      </c>
      <c r="H50" s="19">
        <v>34.743000000000002</v>
      </c>
      <c r="I50" s="19">
        <v>28.209</v>
      </c>
      <c r="J50" s="19">
        <v>310.92899999999997</v>
      </c>
      <c r="K50" s="19">
        <v>2.36</v>
      </c>
      <c r="L50" s="19" t="s">
        <v>41</v>
      </c>
      <c r="M50" s="19">
        <v>49.521000000000001</v>
      </c>
    </row>
    <row r="51" spans="1:13">
      <c r="A51" s="19">
        <v>10</v>
      </c>
      <c r="B51" s="19">
        <v>-75.174499999999995</v>
      </c>
      <c r="C51" s="19">
        <v>163.40289999999999</v>
      </c>
      <c r="D51" s="20">
        <v>50.53</v>
      </c>
      <c r="E51" s="19">
        <v>745.06</v>
      </c>
      <c r="F51" s="19">
        <v>-1.732</v>
      </c>
      <c r="G51" s="19">
        <v>-1.7330000000000001</v>
      </c>
      <c r="H51" s="19">
        <v>34.743000000000002</v>
      </c>
      <c r="I51" s="19">
        <v>28.213999999999999</v>
      </c>
      <c r="J51" s="19">
        <v>310.79899999999998</v>
      </c>
      <c r="K51" s="19">
        <v>3.7069999999999999</v>
      </c>
      <c r="L51" s="19">
        <v>0.10299999999999999</v>
      </c>
      <c r="M51" s="19">
        <v>50.531999999999996</v>
      </c>
    </row>
    <row r="52" spans="1:13">
      <c r="A52" s="19">
        <v>10</v>
      </c>
      <c r="B52" s="19">
        <v>-75.174499999999995</v>
      </c>
      <c r="C52" s="19">
        <v>163.40289999999999</v>
      </c>
      <c r="D52" s="20">
        <v>51.54</v>
      </c>
      <c r="E52" s="19">
        <v>745.06</v>
      </c>
      <c r="F52" s="19">
        <v>-1.7330000000000001</v>
      </c>
      <c r="G52" s="19">
        <v>-1.734</v>
      </c>
      <c r="H52" s="19">
        <v>34.743000000000002</v>
      </c>
      <c r="I52" s="19">
        <v>28.219000000000001</v>
      </c>
      <c r="J52" s="19">
        <v>310.86900000000003</v>
      </c>
      <c r="K52" s="19">
        <v>2.7269999999999999</v>
      </c>
      <c r="L52" s="19">
        <v>0.10299999999999999</v>
      </c>
      <c r="M52" s="19">
        <v>51.542999999999999</v>
      </c>
    </row>
    <row r="53" spans="1:13">
      <c r="A53" s="19">
        <v>10</v>
      </c>
      <c r="B53" s="19">
        <v>-75.174499999999995</v>
      </c>
      <c r="C53" s="19">
        <v>163.40289999999999</v>
      </c>
      <c r="D53" s="20">
        <v>52.55</v>
      </c>
      <c r="E53" s="19">
        <v>745.06</v>
      </c>
      <c r="F53" s="19">
        <v>-1.7350000000000001</v>
      </c>
      <c r="G53" s="19">
        <v>-1.736</v>
      </c>
      <c r="H53" s="19">
        <v>34.744</v>
      </c>
      <c r="I53" s="19">
        <v>28.224</v>
      </c>
      <c r="J53" s="19">
        <v>310.654</v>
      </c>
      <c r="K53" s="19">
        <v>2.83</v>
      </c>
      <c r="L53" s="19">
        <v>0.10299999999999999</v>
      </c>
      <c r="M53" s="19">
        <v>52.552999999999997</v>
      </c>
    </row>
    <row r="54" spans="1:13">
      <c r="A54" s="19">
        <v>10</v>
      </c>
      <c r="B54" s="19">
        <v>-75.174499999999995</v>
      </c>
      <c r="C54" s="19">
        <v>163.40289999999999</v>
      </c>
      <c r="D54" s="20">
        <v>53.56</v>
      </c>
      <c r="E54" s="19">
        <v>745.06</v>
      </c>
      <c r="F54" s="19">
        <v>-1.7370000000000001</v>
      </c>
      <c r="G54" s="19">
        <v>-1.738</v>
      </c>
      <c r="H54" s="19">
        <v>34.744</v>
      </c>
      <c r="I54" s="19">
        <v>28.228999999999999</v>
      </c>
      <c r="J54" s="19">
        <v>310.87400000000002</v>
      </c>
      <c r="K54" s="19">
        <v>3.1680000000000001</v>
      </c>
      <c r="L54" s="19">
        <v>0.10299999999999999</v>
      </c>
      <c r="M54" s="19">
        <v>53.564</v>
      </c>
    </row>
    <row r="55" spans="1:13">
      <c r="A55" s="19">
        <v>10</v>
      </c>
      <c r="B55" s="19">
        <v>-75.174499999999995</v>
      </c>
      <c r="C55" s="19">
        <v>163.40289999999999</v>
      </c>
      <c r="D55" s="20">
        <v>54.57</v>
      </c>
      <c r="E55" s="19">
        <v>745.06</v>
      </c>
      <c r="F55" s="19">
        <v>-1.738</v>
      </c>
      <c r="G55" s="19">
        <v>-1.7390000000000001</v>
      </c>
      <c r="H55" s="19">
        <v>34.744</v>
      </c>
      <c r="I55" s="19">
        <v>28.234000000000002</v>
      </c>
      <c r="J55" s="19">
        <v>310.10599999999999</v>
      </c>
      <c r="K55" s="19">
        <v>3.2450000000000001</v>
      </c>
      <c r="L55" s="19">
        <v>0.10299999999999999</v>
      </c>
      <c r="M55" s="19">
        <v>54.573999999999998</v>
      </c>
    </row>
    <row r="56" spans="1:13">
      <c r="A56" s="19">
        <v>10</v>
      </c>
      <c r="B56" s="19">
        <v>-75.174499999999995</v>
      </c>
      <c r="C56" s="19">
        <v>163.40289999999999</v>
      </c>
      <c r="D56" s="20">
        <v>55.59</v>
      </c>
      <c r="E56" s="19">
        <v>745.06</v>
      </c>
      <c r="F56" s="19">
        <v>-1.7390000000000001</v>
      </c>
      <c r="G56" s="19">
        <v>-1.74</v>
      </c>
      <c r="H56" s="19">
        <v>34.744</v>
      </c>
      <c r="I56" s="19">
        <v>28.239000000000001</v>
      </c>
      <c r="J56" s="19">
        <v>310.70600000000002</v>
      </c>
      <c r="K56" s="19">
        <v>3.4049999999999998</v>
      </c>
      <c r="L56" s="19">
        <v>0.10299999999999999</v>
      </c>
      <c r="M56" s="19">
        <v>55.585000000000001</v>
      </c>
    </row>
    <row r="57" spans="1:13">
      <c r="A57" s="19">
        <v>10</v>
      </c>
      <c r="B57" s="19">
        <v>-75.174499999999995</v>
      </c>
      <c r="C57" s="19">
        <v>163.40289999999999</v>
      </c>
      <c r="D57" s="20">
        <v>56.6</v>
      </c>
      <c r="E57" s="19">
        <v>745.06</v>
      </c>
      <c r="F57" s="19">
        <v>-1.742</v>
      </c>
      <c r="G57" s="19">
        <v>-1.7430000000000001</v>
      </c>
      <c r="H57" s="19">
        <v>34.744</v>
      </c>
      <c r="I57" s="19">
        <v>28.244</v>
      </c>
      <c r="J57" s="19">
        <v>310.86099999999999</v>
      </c>
      <c r="K57" s="19">
        <v>2.4780000000000002</v>
      </c>
      <c r="L57" s="19">
        <v>0.10299999999999999</v>
      </c>
      <c r="M57" s="19">
        <v>56.595999999999997</v>
      </c>
    </row>
    <row r="58" spans="1:13">
      <c r="A58" s="19">
        <v>10</v>
      </c>
      <c r="B58" s="19">
        <v>-75.174499999999995</v>
      </c>
      <c r="C58" s="19">
        <v>163.40289999999999</v>
      </c>
      <c r="D58" s="20">
        <v>57.61</v>
      </c>
      <c r="E58" s="19">
        <v>745.06</v>
      </c>
      <c r="F58" s="19">
        <v>-1.75</v>
      </c>
      <c r="G58" s="19">
        <v>-1.7509999999999999</v>
      </c>
      <c r="H58" s="19">
        <v>34.744</v>
      </c>
      <c r="I58" s="19">
        <v>28.248999999999999</v>
      </c>
      <c r="J58" s="19">
        <v>310.72000000000003</v>
      </c>
      <c r="K58" s="19">
        <v>2.58</v>
      </c>
      <c r="L58" s="19">
        <v>0.10299999999999999</v>
      </c>
      <c r="M58" s="19">
        <v>57.606000000000002</v>
      </c>
    </row>
    <row r="59" spans="1:13">
      <c r="A59" s="19">
        <v>10</v>
      </c>
      <c r="B59" s="19">
        <v>-75.174499999999995</v>
      </c>
      <c r="C59" s="19">
        <v>163.40289999999999</v>
      </c>
      <c r="D59" s="20">
        <v>58.62</v>
      </c>
      <c r="E59" s="19">
        <v>745.06</v>
      </c>
      <c r="F59" s="19">
        <v>-1.7609999999999999</v>
      </c>
      <c r="G59" s="19">
        <v>-1.762</v>
      </c>
      <c r="H59" s="19">
        <v>34.744999999999997</v>
      </c>
      <c r="I59" s="19">
        <v>28.254999999999999</v>
      </c>
      <c r="J59" s="19">
        <v>310.04199999999997</v>
      </c>
      <c r="K59" s="19">
        <v>2.698</v>
      </c>
      <c r="L59" s="19">
        <v>0.10299999999999999</v>
      </c>
      <c r="M59" s="19">
        <v>58.616999999999997</v>
      </c>
    </row>
    <row r="60" spans="1:13">
      <c r="A60" s="19">
        <v>10</v>
      </c>
      <c r="B60" s="19">
        <v>-75.174499999999995</v>
      </c>
      <c r="C60" s="19">
        <v>163.40289999999999</v>
      </c>
      <c r="D60" s="20">
        <v>59.63</v>
      </c>
      <c r="E60" s="19">
        <v>745.06</v>
      </c>
      <c r="F60" s="19">
        <v>-1.7629999999999999</v>
      </c>
      <c r="G60" s="19">
        <v>-1.764</v>
      </c>
      <c r="H60" s="19">
        <v>34.746000000000002</v>
      </c>
      <c r="I60" s="19">
        <v>28.260999999999999</v>
      </c>
      <c r="J60" s="19">
        <v>307.78800000000001</v>
      </c>
      <c r="K60" s="19">
        <v>2.4889999999999999</v>
      </c>
      <c r="L60" s="19">
        <v>0.10299999999999999</v>
      </c>
      <c r="M60" s="19">
        <v>59.628</v>
      </c>
    </row>
    <row r="61" spans="1:13">
      <c r="A61" s="19">
        <v>10</v>
      </c>
      <c r="B61" s="19">
        <v>-75.174499999999995</v>
      </c>
      <c r="C61" s="19">
        <v>163.40289999999999</v>
      </c>
      <c r="D61" s="20">
        <v>60.64</v>
      </c>
      <c r="E61" s="19">
        <v>745.06</v>
      </c>
      <c r="F61" s="19">
        <v>-1.764</v>
      </c>
      <c r="G61" s="19">
        <v>-1.7649999999999999</v>
      </c>
      <c r="H61" s="19">
        <v>34.746000000000002</v>
      </c>
      <c r="I61" s="19">
        <v>28.265999999999998</v>
      </c>
      <c r="J61" s="19">
        <v>305.31900000000002</v>
      </c>
      <c r="K61" s="19">
        <v>2.31</v>
      </c>
      <c r="L61" s="19">
        <v>0.10299999999999999</v>
      </c>
      <c r="M61" s="19">
        <v>60.639000000000003</v>
      </c>
    </row>
    <row r="62" spans="1:13">
      <c r="A62" s="19">
        <v>10</v>
      </c>
      <c r="B62" s="19">
        <v>-75.174499999999995</v>
      </c>
      <c r="C62" s="19">
        <v>163.40289999999999</v>
      </c>
      <c r="D62" s="20">
        <v>61.65</v>
      </c>
      <c r="E62" s="19">
        <v>745.06</v>
      </c>
      <c r="F62" s="19">
        <v>-1.764</v>
      </c>
      <c r="G62" s="19">
        <v>-1.766</v>
      </c>
      <c r="H62" s="19">
        <v>34.746000000000002</v>
      </c>
      <c r="I62" s="19">
        <v>28.271000000000001</v>
      </c>
      <c r="J62" s="19">
        <v>304.11399999999998</v>
      </c>
      <c r="K62" s="19">
        <v>1.4630000000000001</v>
      </c>
      <c r="L62" s="19">
        <v>0.10299999999999999</v>
      </c>
      <c r="M62" s="19">
        <v>61.649000000000001</v>
      </c>
    </row>
    <row r="63" spans="1:13">
      <c r="A63" s="19">
        <v>10</v>
      </c>
      <c r="B63" s="19">
        <v>-75.174499999999995</v>
      </c>
      <c r="C63" s="19">
        <v>163.40289999999999</v>
      </c>
      <c r="D63" s="20">
        <v>62.66</v>
      </c>
      <c r="E63" s="19">
        <v>745.06</v>
      </c>
      <c r="F63" s="19">
        <v>-1.7649999999999999</v>
      </c>
      <c r="G63" s="19">
        <v>-1.766</v>
      </c>
      <c r="H63" s="19">
        <v>34.746000000000002</v>
      </c>
      <c r="I63" s="19">
        <v>28.276</v>
      </c>
      <c r="J63" s="19">
        <v>303.06200000000001</v>
      </c>
      <c r="K63" s="19">
        <v>2.0089999999999999</v>
      </c>
      <c r="L63" s="19">
        <v>0.10299999999999999</v>
      </c>
      <c r="M63" s="19">
        <v>62.661999999999999</v>
      </c>
    </row>
    <row r="64" spans="1:13">
      <c r="A64" s="19">
        <v>10</v>
      </c>
      <c r="B64" s="19">
        <v>-75.174499999999995</v>
      </c>
      <c r="C64" s="19">
        <v>163.40289999999999</v>
      </c>
      <c r="D64" s="20">
        <v>63.67</v>
      </c>
      <c r="E64" s="19">
        <v>745.06</v>
      </c>
      <c r="F64" s="19">
        <v>-1.764</v>
      </c>
      <c r="G64" s="19">
        <v>-1.766</v>
      </c>
      <c r="H64" s="19">
        <v>34.746000000000002</v>
      </c>
      <c r="I64" s="19">
        <v>28.280999999999999</v>
      </c>
      <c r="J64" s="19">
        <v>303.09199999999998</v>
      </c>
      <c r="K64" s="19">
        <v>2.0049999999999999</v>
      </c>
      <c r="L64" s="19">
        <v>0.10299999999999999</v>
      </c>
      <c r="M64" s="19">
        <v>63.670999999999999</v>
      </c>
    </row>
    <row r="65" spans="1:13">
      <c r="A65" s="19">
        <v>10</v>
      </c>
      <c r="B65" s="19">
        <v>-75.174499999999995</v>
      </c>
      <c r="C65" s="19">
        <v>163.40289999999999</v>
      </c>
      <c r="D65" s="20">
        <v>64.680000000000007</v>
      </c>
      <c r="E65" s="19">
        <v>745.06</v>
      </c>
      <c r="F65" s="19">
        <v>-1.764</v>
      </c>
      <c r="G65" s="19">
        <v>-1.7649999999999999</v>
      </c>
      <c r="H65" s="19">
        <v>34.746000000000002</v>
      </c>
      <c r="I65" s="19">
        <v>28.285</v>
      </c>
      <c r="J65" s="19">
        <v>303.12</v>
      </c>
      <c r="K65" s="19">
        <v>1.669</v>
      </c>
      <c r="L65" s="19">
        <v>0.10299999999999999</v>
      </c>
      <c r="M65" s="19">
        <v>64.682000000000002</v>
      </c>
    </row>
    <row r="66" spans="1:13">
      <c r="A66" s="19">
        <v>10</v>
      </c>
      <c r="B66" s="19">
        <v>-75.174499999999995</v>
      </c>
      <c r="C66" s="19">
        <v>163.40289999999999</v>
      </c>
      <c r="D66" s="20">
        <v>65.69</v>
      </c>
      <c r="E66" s="19">
        <v>745.06</v>
      </c>
      <c r="F66" s="19">
        <v>-1.768</v>
      </c>
      <c r="G66" s="19">
        <v>-1.7689999999999999</v>
      </c>
      <c r="H66" s="19">
        <v>34.746000000000002</v>
      </c>
      <c r="I66" s="19">
        <v>28.29</v>
      </c>
      <c r="J66" s="19">
        <v>303.05799999999999</v>
      </c>
      <c r="K66" s="19">
        <v>2.093</v>
      </c>
      <c r="L66" s="19">
        <v>0.10299999999999999</v>
      </c>
      <c r="M66" s="19">
        <v>65.692999999999998</v>
      </c>
    </row>
    <row r="67" spans="1:13">
      <c r="A67" s="19">
        <v>10</v>
      </c>
      <c r="B67" s="19">
        <v>-75.174499999999995</v>
      </c>
      <c r="C67" s="19">
        <v>163.40289999999999</v>
      </c>
      <c r="D67" s="20">
        <v>66.7</v>
      </c>
      <c r="E67" s="19">
        <v>745.06</v>
      </c>
      <c r="F67" s="19">
        <v>-1.7709999999999999</v>
      </c>
      <c r="G67" s="19">
        <v>-1.7729999999999999</v>
      </c>
      <c r="H67" s="19">
        <v>34.746000000000002</v>
      </c>
      <c r="I67" s="19">
        <v>28.295000000000002</v>
      </c>
      <c r="J67" s="19">
        <v>302.85300000000001</v>
      </c>
      <c r="K67" s="19">
        <v>2.06</v>
      </c>
      <c r="L67" s="19">
        <v>0.10299999999999999</v>
      </c>
      <c r="M67" s="19">
        <v>66.700999999999993</v>
      </c>
    </row>
    <row r="68" spans="1:13">
      <c r="A68" s="19">
        <v>10</v>
      </c>
      <c r="B68" s="19">
        <v>-75.174499999999995</v>
      </c>
      <c r="C68" s="19">
        <v>163.40289999999999</v>
      </c>
      <c r="D68" s="20">
        <v>67.709999999999994</v>
      </c>
      <c r="E68" s="19">
        <v>745.06</v>
      </c>
      <c r="F68" s="19">
        <v>-1.78</v>
      </c>
      <c r="G68" s="19">
        <v>-1.782</v>
      </c>
      <c r="H68" s="19">
        <v>34.746000000000002</v>
      </c>
      <c r="I68" s="19">
        <v>28.3</v>
      </c>
      <c r="J68" s="19">
        <v>301.99</v>
      </c>
      <c r="K68" s="19">
        <v>1.7649999999999999</v>
      </c>
      <c r="L68" s="19">
        <v>0.10299999999999999</v>
      </c>
      <c r="M68" s="19">
        <v>67.713999999999999</v>
      </c>
    </row>
    <row r="69" spans="1:13">
      <c r="A69" s="19">
        <v>10</v>
      </c>
      <c r="B69" s="19">
        <v>-75.174499999999995</v>
      </c>
      <c r="C69" s="19">
        <v>163.40289999999999</v>
      </c>
      <c r="D69" s="20">
        <v>68.73</v>
      </c>
      <c r="E69" s="19">
        <v>745.06</v>
      </c>
      <c r="F69" s="19">
        <v>-1.796</v>
      </c>
      <c r="G69" s="19">
        <v>-1.7969999999999999</v>
      </c>
      <c r="H69" s="19">
        <v>34.746000000000002</v>
      </c>
      <c r="I69" s="19">
        <v>28.306000000000001</v>
      </c>
      <c r="J69" s="19">
        <v>301.05900000000003</v>
      </c>
      <c r="K69" s="19">
        <v>1.474</v>
      </c>
      <c r="L69" s="19">
        <v>0.10299999999999999</v>
      </c>
      <c r="M69" s="19">
        <v>68.725999999999999</v>
      </c>
    </row>
    <row r="70" spans="1:13">
      <c r="A70" s="19">
        <v>10</v>
      </c>
      <c r="B70" s="19">
        <v>-75.174499999999995</v>
      </c>
      <c r="C70" s="19">
        <v>163.40289999999999</v>
      </c>
      <c r="D70" s="20">
        <v>69.73</v>
      </c>
      <c r="E70" s="19">
        <v>745.06</v>
      </c>
      <c r="F70" s="19">
        <v>-1.8029999999999999</v>
      </c>
      <c r="G70" s="19">
        <v>-1.804</v>
      </c>
      <c r="H70" s="19">
        <v>34.746000000000002</v>
      </c>
      <c r="I70" s="19">
        <v>28.31</v>
      </c>
      <c r="J70" s="19">
        <v>300.255</v>
      </c>
      <c r="K70" s="19">
        <v>1.208</v>
      </c>
      <c r="L70" s="19">
        <v>0.10299999999999999</v>
      </c>
      <c r="M70" s="19">
        <v>69.733999999999995</v>
      </c>
    </row>
    <row r="71" spans="1:13">
      <c r="A71" s="19">
        <v>10</v>
      </c>
      <c r="B71" s="19">
        <v>-75.174499999999995</v>
      </c>
      <c r="C71" s="19">
        <v>163.40289999999999</v>
      </c>
      <c r="D71" s="20">
        <v>70.75</v>
      </c>
      <c r="E71" s="19">
        <v>745.06</v>
      </c>
      <c r="F71" s="19">
        <v>-1.8169999999999999</v>
      </c>
      <c r="G71" s="19">
        <v>-1.819</v>
      </c>
      <c r="H71" s="19">
        <v>34.744999999999997</v>
      </c>
      <c r="I71" s="19">
        <v>28.315000000000001</v>
      </c>
      <c r="J71" s="19">
        <v>299.28100000000001</v>
      </c>
      <c r="K71" s="19">
        <v>1.536</v>
      </c>
      <c r="L71" s="19">
        <v>0.10299999999999999</v>
      </c>
      <c r="M71" s="19">
        <v>70.747</v>
      </c>
    </row>
    <row r="72" spans="1:13">
      <c r="A72" s="19">
        <v>10</v>
      </c>
      <c r="B72" s="19">
        <v>-75.174499999999995</v>
      </c>
      <c r="C72" s="19">
        <v>163.40289999999999</v>
      </c>
      <c r="D72" s="20">
        <v>71.760000000000005</v>
      </c>
      <c r="E72" s="19">
        <v>745.06</v>
      </c>
      <c r="F72" s="19">
        <v>-1.823</v>
      </c>
      <c r="G72" s="19">
        <v>-1.8240000000000001</v>
      </c>
      <c r="H72" s="19">
        <v>34.746000000000002</v>
      </c>
      <c r="I72" s="19">
        <v>28.321000000000002</v>
      </c>
      <c r="J72" s="19">
        <v>298.779</v>
      </c>
      <c r="K72" s="19">
        <v>0.98599999999999999</v>
      </c>
      <c r="L72" s="19">
        <v>0.10299999999999999</v>
      </c>
      <c r="M72" s="19">
        <v>71.757999999999996</v>
      </c>
    </row>
    <row r="73" spans="1:13">
      <c r="A73" s="19">
        <v>10</v>
      </c>
      <c r="B73" s="19">
        <v>-75.174499999999995</v>
      </c>
      <c r="C73" s="19">
        <v>163.40289999999999</v>
      </c>
      <c r="D73" s="20">
        <v>72.77</v>
      </c>
      <c r="E73" s="19">
        <v>745.06</v>
      </c>
      <c r="F73" s="19">
        <v>-1.8260000000000001</v>
      </c>
      <c r="G73" s="19">
        <v>-1.8280000000000001</v>
      </c>
      <c r="H73" s="19">
        <v>34.746000000000002</v>
      </c>
      <c r="I73" s="19">
        <v>28.326000000000001</v>
      </c>
      <c r="J73" s="19">
        <v>297.78199999999998</v>
      </c>
      <c r="K73" s="19">
        <v>1.0329999999999999</v>
      </c>
      <c r="L73" s="19">
        <v>0.10299999999999999</v>
      </c>
      <c r="M73" s="19">
        <v>72.769000000000005</v>
      </c>
    </row>
    <row r="74" spans="1:13">
      <c r="A74" s="19">
        <v>10</v>
      </c>
      <c r="B74" s="19">
        <v>-75.174499999999995</v>
      </c>
      <c r="C74" s="19">
        <v>163.40289999999999</v>
      </c>
      <c r="D74" s="20">
        <v>73.78</v>
      </c>
      <c r="E74" s="19">
        <v>745.06</v>
      </c>
      <c r="F74" s="19">
        <v>-1.8380000000000001</v>
      </c>
      <c r="G74" s="19">
        <v>-1.84</v>
      </c>
      <c r="H74" s="19">
        <v>34.746000000000002</v>
      </c>
      <c r="I74" s="19">
        <v>28.331</v>
      </c>
      <c r="J74" s="19">
        <v>297.18099999999998</v>
      </c>
      <c r="K74" s="19">
        <v>0.83199999999999996</v>
      </c>
      <c r="L74" s="19">
        <v>0.10299999999999999</v>
      </c>
      <c r="M74" s="19">
        <v>73.78</v>
      </c>
    </row>
    <row r="75" spans="1:13">
      <c r="A75" s="19">
        <v>10</v>
      </c>
      <c r="B75" s="19">
        <v>-75.174499999999995</v>
      </c>
      <c r="C75" s="19">
        <v>163.40289999999999</v>
      </c>
      <c r="D75" s="20">
        <v>74.790000000000006</v>
      </c>
      <c r="E75" s="19">
        <v>745.06</v>
      </c>
      <c r="F75" s="19">
        <v>-1.8420000000000001</v>
      </c>
      <c r="G75" s="19">
        <v>-1.843</v>
      </c>
      <c r="H75" s="19">
        <v>34.746000000000002</v>
      </c>
      <c r="I75" s="19">
        <v>28.335999999999999</v>
      </c>
      <c r="J75" s="19">
        <v>296.92899999999997</v>
      </c>
      <c r="K75" s="19">
        <v>0.79400000000000004</v>
      </c>
      <c r="L75" s="19">
        <v>0.10299999999999999</v>
      </c>
      <c r="M75" s="19">
        <v>74.790999999999997</v>
      </c>
    </row>
    <row r="76" spans="1:13">
      <c r="A76" s="19">
        <v>10</v>
      </c>
      <c r="B76" s="19">
        <v>-75.174499999999995</v>
      </c>
      <c r="C76" s="19">
        <v>163.40289999999999</v>
      </c>
      <c r="D76" s="20">
        <v>75.8</v>
      </c>
      <c r="E76" s="19">
        <v>745.06</v>
      </c>
      <c r="F76" s="19">
        <v>-1.843</v>
      </c>
      <c r="G76" s="19">
        <v>-1.845</v>
      </c>
      <c r="H76" s="19">
        <v>34.746000000000002</v>
      </c>
      <c r="I76" s="19">
        <v>28.341000000000001</v>
      </c>
      <c r="J76" s="19">
        <v>297.32299999999998</v>
      </c>
      <c r="K76" s="19">
        <v>1.004</v>
      </c>
      <c r="L76" s="19">
        <v>0.10299999999999999</v>
      </c>
      <c r="M76" s="19">
        <v>75.802000000000007</v>
      </c>
    </row>
    <row r="77" spans="1:13">
      <c r="A77" s="19">
        <v>10</v>
      </c>
      <c r="B77" s="19">
        <v>-75.174499999999995</v>
      </c>
      <c r="C77" s="19">
        <v>163.40289999999999</v>
      </c>
      <c r="D77" s="20">
        <v>76.81</v>
      </c>
      <c r="E77" s="19">
        <v>745.06</v>
      </c>
      <c r="F77" s="19">
        <v>-1.8440000000000001</v>
      </c>
      <c r="G77" s="19">
        <v>-1.845</v>
      </c>
      <c r="H77" s="19">
        <v>34.746000000000002</v>
      </c>
      <c r="I77" s="19">
        <v>28.346</v>
      </c>
      <c r="J77" s="19">
        <v>297.185</v>
      </c>
      <c r="K77" s="19">
        <v>0.88600000000000001</v>
      </c>
      <c r="L77" s="19">
        <v>0.10299999999999999</v>
      </c>
      <c r="M77" s="19">
        <v>76.813999999999993</v>
      </c>
    </row>
    <row r="78" spans="1:13">
      <c r="A78" s="19">
        <v>10</v>
      </c>
      <c r="B78" s="19">
        <v>-75.174499999999995</v>
      </c>
      <c r="C78" s="19">
        <v>163.40289999999999</v>
      </c>
      <c r="D78" s="20">
        <v>77.819999999999993</v>
      </c>
      <c r="E78" s="19">
        <v>745.06</v>
      </c>
      <c r="F78" s="19">
        <v>-1.8420000000000001</v>
      </c>
      <c r="G78" s="19">
        <v>-1.8440000000000001</v>
      </c>
      <c r="H78" s="19">
        <v>34.747</v>
      </c>
      <c r="I78" s="19">
        <v>28.350999999999999</v>
      </c>
      <c r="J78" s="19">
        <v>296.62200000000001</v>
      </c>
      <c r="K78" s="19">
        <v>1.161</v>
      </c>
      <c r="L78" s="19">
        <v>0.10299999999999999</v>
      </c>
      <c r="M78" s="19">
        <v>77.822000000000003</v>
      </c>
    </row>
    <row r="79" spans="1:13">
      <c r="A79" s="19">
        <v>10</v>
      </c>
      <c r="B79" s="19">
        <v>-75.174499999999995</v>
      </c>
      <c r="C79" s="19">
        <v>163.40289999999999</v>
      </c>
      <c r="D79" s="20">
        <v>78.83</v>
      </c>
      <c r="E79" s="19">
        <v>745.06</v>
      </c>
      <c r="F79" s="19">
        <v>-1.843</v>
      </c>
      <c r="G79" s="19">
        <v>-1.845</v>
      </c>
      <c r="H79" s="19">
        <v>34.747</v>
      </c>
      <c r="I79" s="19">
        <v>28.356000000000002</v>
      </c>
      <c r="J79" s="19">
        <v>296.54199999999997</v>
      </c>
      <c r="K79" s="19">
        <v>0.91800000000000004</v>
      </c>
      <c r="L79" s="19">
        <v>0.10299999999999999</v>
      </c>
      <c r="M79" s="19">
        <v>78.832999999999998</v>
      </c>
    </row>
    <row r="80" spans="1:13">
      <c r="A80" s="19">
        <v>10</v>
      </c>
      <c r="B80" s="19">
        <v>-75.174499999999995</v>
      </c>
      <c r="C80" s="19">
        <v>163.40289999999999</v>
      </c>
      <c r="D80" s="20">
        <v>79.84</v>
      </c>
      <c r="E80" s="19">
        <v>745.06</v>
      </c>
      <c r="F80" s="19">
        <v>-1.8420000000000001</v>
      </c>
      <c r="G80" s="19">
        <v>-1.843</v>
      </c>
      <c r="H80" s="19">
        <v>34.747</v>
      </c>
      <c r="I80" s="19">
        <v>28.361000000000001</v>
      </c>
      <c r="J80" s="19">
        <v>296.06</v>
      </c>
      <c r="K80" s="19">
        <v>1.07</v>
      </c>
      <c r="L80" s="19">
        <v>0.10299999999999999</v>
      </c>
      <c r="M80" s="19">
        <v>79.844999999999999</v>
      </c>
    </row>
    <row r="81" spans="1:13">
      <c r="A81" s="19">
        <v>10</v>
      </c>
      <c r="B81" s="19">
        <v>-75.174499999999995</v>
      </c>
      <c r="C81" s="19">
        <v>163.40289999999999</v>
      </c>
      <c r="D81" s="20">
        <v>80.86</v>
      </c>
      <c r="E81" s="19">
        <v>745.06</v>
      </c>
      <c r="F81" s="19">
        <v>-1.841</v>
      </c>
      <c r="G81" s="19">
        <v>-1.8420000000000001</v>
      </c>
      <c r="H81" s="19">
        <v>34.747</v>
      </c>
      <c r="I81" s="19">
        <v>28.366</v>
      </c>
      <c r="J81" s="19">
        <v>295.81900000000002</v>
      </c>
      <c r="K81" s="19">
        <v>1.278</v>
      </c>
      <c r="L81" s="19">
        <v>0.10299999999999999</v>
      </c>
      <c r="M81" s="19">
        <v>80.856999999999999</v>
      </c>
    </row>
    <row r="82" spans="1:13">
      <c r="A82" s="19">
        <v>10</v>
      </c>
      <c r="B82" s="19">
        <v>-75.174499999999995</v>
      </c>
      <c r="C82" s="19">
        <v>163.40289999999999</v>
      </c>
      <c r="D82" s="20">
        <v>81.87</v>
      </c>
      <c r="E82" s="19">
        <v>745.06</v>
      </c>
      <c r="F82" s="19">
        <v>-1.84</v>
      </c>
      <c r="G82" s="19">
        <v>-1.8420000000000001</v>
      </c>
      <c r="H82" s="19">
        <v>34.747</v>
      </c>
      <c r="I82" s="19">
        <v>28.370999999999999</v>
      </c>
      <c r="J82" s="19">
        <v>295.73399999999998</v>
      </c>
      <c r="K82" s="19">
        <v>0.84799999999999998</v>
      </c>
      <c r="L82" s="19">
        <v>0.10299999999999999</v>
      </c>
      <c r="M82" s="19">
        <v>81.867000000000004</v>
      </c>
    </row>
    <row r="83" spans="1:13">
      <c r="A83" s="19">
        <v>10</v>
      </c>
      <c r="B83" s="19">
        <v>-75.174499999999995</v>
      </c>
      <c r="C83" s="19">
        <v>163.40289999999999</v>
      </c>
      <c r="D83" s="20">
        <v>82.88</v>
      </c>
      <c r="E83" s="19">
        <v>745.06</v>
      </c>
      <c r="F83" s="19">
        <v>-1.835</v>
      </c>
      <c r="G83" s="19">
        <v>-1.837</v>
      </c>
      <c r="H83" s="19">
        <v>34.747999999999998</v>
      </c>
      <c r="I83" s="19">
        <v>28.376000000000001</v>
      </c>
      <c r="J83" s="19">
        <v>295.48099999999999</v>
      </c>
      <c r="K83" s="19">
        <v>0.71399999999999997</v>
      </c>
      <c r="L83" s="19">
        <v>0.10299999999999999</v>
      </c>
      <c r="M83" s="19">
        <v>82.876999999999995</v>
      </c>
    </row>
    <row r="84" spans="1:13">
      <c r="A84" s="19">
        <v>10</v>
      </c>
      <c r="B84" s="19">
        <v>-75.174499999999995</v>
      </c>
      <c r="C84" s="19">
        <v>163.40289999999999</v>
      </c>
      <c r="D84" s="20">
        <v>83.89</v>
      </c>
      <c r="E84" s="19">
        <v>745.06</v>
      </c>
      <c r="F84" s="19">
        <v>-1.835</v>
      </c>
      <c r="G84" s="19">
        <v>-1.8360000000000001</v>
      </c>
      <c r="H84" s="19">
        <v>34.747999999999998</v>
      </c>
      <c r="I84" s="19">
        <v>28.381</v>
      </c>
      <c r="J84" s="19">
        <v>296.08499999999998</v>
      </c>
      <c r="K84" s="19">
        <v>1.355</v>
      </c>
      <c r="L84" s="19">
        <v>0.10299999999999999</v>
      </c>
      <c r="M84" s="19">
        <v>83.888999999999996</v>
      </c>
    </row>
    <row r="85" spans="1:13">
      <c r="A85" s="19">
        <v>10</v>
      </c>
      <c r="B85" s="19">
        <v>-75.174499999999995</v>
      </c>
      <c r="C85" s="19">
        <v>163.40289999999999</v>
      </c>
      <c r="D85" s="20">
        <v>84.9</v>
      </c>
      <c r="E85" s="19">
        <v>745.06</v>
      </c>
      <c r="F85" s="19">
        <v>-1.8340000000000001</v>
      </c>
      <c r="G85" s="19">
        <v>-1.835</v>
      </c>
      <c r="H85" s="19">
        <v>34.747999999999998</v>
      </c>
      <c r="I85" s="19">
        <v>28.385999999999999</v>
      </c>
      <c r="J85" s="19">
        <v>295.71499999999997</v>
      </c>
      <c r="K85" s="19">
        <v>0.48399999999999999</v>
      </c>
      <c r="L85" s="19">
        <v>0.10299999999999999</v>
      </c>
      <c r="M85" s="19">
        <v>84.9</v>
      </c>
    </row>
    <row r="86" spans="1:13">
      <c r="A86" s="19">
        <v>10</v>
      </c>
      <c r="B86" s="19">
        <v>-75.174499999999995</v>
      </c>
      <c r="C86" s="19">
        <v>163.40289999999999</v>
      </c>
      <c r="D86" s="20">
        <v>85.91</v>
      </c>
      <c r="E86" s="19">
        <v>745.06</v>
      </c>
      <c r="F86" s="19">
        <v>-1.831</v>
      </c>
      <c r="G86" s="19">
        <v>-1.833</v>
      </c>
      <c r="H86" s="19">
        <v>34.747999999999998</v>
      </c>
      <c r="I86" s="19">
        <v>28.390999999999998</v>
      </c>
      <c r="J86" s="19">
        <v>295.65600000000001</v>
      </c>
      <c r="K86" s="19">
        <v>0.64200000000000002</v>
      </c>
      <c r="L86" s="19">
        <v>0.10299999999999999</v>
      </c>
      <c r="M86" s="19">
        <v>85.91</v>
      </c>
    </row>
    <row r="87" spans="1:13">
      <c r="A87" s="19">
        <v>10</v>
      </c>
      <c r="B87" s="19">
        <v>-75.174499999999995</v>
      </c>
      <c r="C87" s="19">
        <v>163.40289999999999</v>
      </c>
      <c r="D87" s="20">
        <v>86.92</v>
      </c>
      <c r="E87" s="19">
        <v>745.06</v>
      </c>
      <c r="F87" s="19">
        <v>-1.8260000000000001</v>
      </c>
      <c r="G87" s="19">
        <v>-1.8280000000000001</v>
      </c>
      <c r="H87" s="19">
        <v>34.749000000000002</v>
      </c>
      <c r="I87" s="19">
        <v>28.396000000000001</v>
      </c>
      <c r="J87" s="19">
        <v>295.46199999999999</v>
      </c>
      <c r="K87" s="19">
        <v>0.94599999999999995</v>
      </c>
      <c r="L87" s="19">
        <v>0.10299999999999999</v>
      </c>
      <c r="M87" s="19">
        <v>86.92</v>
      </c>
    </row>
    <row r="88" spans="1:13">
      <c r="A88" s="19">
        <v>10</v>
      </c>
      <c r="B88" s="19">
        <v>-75.174499999999995</v>
      </c>
      <c r="C88" s="19">
        <v>163.40289999999999</v>
      </c>
      <c r="D88" s="20">
        <v>87.93</v>
      </c>
      <c r="E88" s="19">
        <v>745.06</v>
      </c>
      <c r="F88" s="19">
        <v>-1.8260000000000001</v>
      </c>
      <c r="G88" s="19">
        <v>-1.827</v>
      </c>
      <c r="H88" s="19">
        <v>34.749000000000002</v>
      </c>
      <c r="I88" s="19">
        <v>28.401</v>
      </c>
      <c r="J88" s="19">
        <v>295.548</v>
      </c>
      <c r="K88" s="19">
        <v>0.66</v>
      </c>
      <c r="L88" s="19">
        <v>0.10299999999999999</v>
      </c>
      <c r="M88" s="19">
        <v>87.933000000000007</v>
      </c>
    </row>
    <row r="89" spans="1:13">
      <c r="A89" s="19">
        <v>10</v>
      </c>
      <c r="B89" s="19">
        <v>-75.174499999999995</v>
      </c>
      <c r="C89" s="19">
        <v>163.40289999999999</v>
      </c>
      <c r="D89" s="20">
        <v>88.94</v>
      </c>
      <c r="E89" s="19">
        <v>745.06</v>
      </c>
      <c r="F89" s="19">
        <v>-1.825</v>
      </c>
      <c r="G89" s="19">
        <v>-1.827</v>
      </c>
      <c r="H89" s="19">
        <v>34.749000000000002</v>
      </c>
      <c r="I89" s="19">
        <v>28.405999999999999</v>
      </c>
      <c r="J89" s="19">
        <v>295.709</v>
      </c>
      <c r="K89" s="19">
        <v>0.501</v>
      </c>
      <c r="L89" s="19">
        <v>0.10299999999999999</v>
      </c>
      <c r="M89" s="19">
        <v>88.942999999999998</v>
      </c>
    </row>
    <row r="90" spans="1:13">
      <c r="A90" s="19">
        <v>10</v>
      </c>
      <c r="B90" s="19">
        <v>-75.174499999999995</v>
      </c>
      <c r="C90" s="19">
        <v>163.40289999999999</v>
      </c>
      <c r="D90" s="20">
        <v>89.95</v>
      </c>
      <c r="E90" s="19">
        <v>745.06</v>
      </c>
      <c r="F90" s="19">
        <v>-1.831</v>
      </c>
      <c r="G90" s="19">
        <v>-1.833</v>
      </c>
      <c r="H90" s="19">
        <v>34.747999999999998</v>
      </c>
      <c r="I90" s="19">
        <v>28.41</v>
      </c>
      <c r="J90" s="19">
        <v>295.61099999999999</v>
      </c>
      <c r="K90" s="19">
        <v>0.48599999999999999</v>
      </c>
      <c r="L90" s="19">
        <v>0.10299999999999999</v>
      </c>
      <c r="M90" s="19">
        <v>89.953999999999994</v>
      </c>
    </row>
    <row r="91" spans="1:13">
      <c r="A91" s="19">
        <v>10</v>
      </c>
      <c r="B91" s="19">
        <v>-75.174499999999995</v>
      </c>
      <c r="C91" s="19">
        <v>163.40289999999999</v>
      </c>
      <c r="D91" s="20">
        <v>90.97</v>
      </c>
      <c r="E91" s="19">
        <v>745.06</v>
      </c>
      <c r="F91" s="19">
        <v>-1.8460000000000001</v>
      </c>
      <c r="G91" s="19">
        <v>-1.8480000000000001</v>
      </c>
      <c r="H91" s="19">
        <v>34.747999999999998</v>
      </c>
      <c r="I91" s="19">
        <v>28.416</v>
      </c>
      <c r="J91" s="19">
        <v>295.69400000000002</v>
      </c>
      <c r="K91" s="19">
        <v>0.38300000000000001</v>
      </c>
      <c r="L91" s="19">
        <v>0.10299999999999999</v>
      </c>
      <c r="M91" s="19">
        <v>90.965999999999994</v>
      </c>
    </row>
    <row r="92" spans="1:13">
      <c r="A92" s="19">
        <v>10</v>
      </c>
      <c r="B92" s="19">
        <v>-75.174499999999995</v>
      </c>
      <c r="C92" s="19">
        <v>163.40289999999999</v>
      </c>
      <c r="D92" s="20">
        <v>91.98</v>
      </c>
      <c r="E92" s="19">
        <v>745.06</v>
      </c>
      <c r="F92" s="19">
        <v>-1.849</v>
      </c>
      <c r="G92" s="19">
        <v>-1.851</v>
      </c>
      <c r="H92" s="19">
        <v>34.747999999999998</v>
      </c>
      <c r="I92" s="19">
        <v>28.420999999999999</v>
      </c>
      <c r="J92" s="19">
        <v>294.84899999999999</v>
      </c>
      <c r="K92" s="19">
        <v>0.55800000000000005</v>
      </c>
      <c r="L92" s="19">
        <v>0.10299999999999999</v>
      </c>
      <c r="M92" s="19">
        <v>91.975999999999999</v>
      </c>
    </row>
    <row r="93" spans="1:13">
      <c r="A93" s="19">
        <v>10</v>
      </c>
      <c r="B93" s="19">
        <v>-75.174499999999995</v>
      </c>
      <c r="C93" s="19">
        <v>163.40289999999999</v>
      </c>
      <c r="D93" s="20">
        <v>92.99</v>
      </c>
      <c r="E93" s="19">
        <v>745.06</v>
      </c>
      <c r="F93" s="19">
        <v>-1.85</v>
      </c>
      <c r="G93" s="19">
        <v>-1.851</v>
      </c>
      <c r="H93" s="19">
        <v>34.747999999999998</v>
      </c>
      <c r="I93" s="19">
        <v>28.425999999999998</v>
      </c>
      <c r="J93" s="19">
        <v>294.279</v>
      </c>
      <c r="K93" s="19">
        <v>0.47299999999999998</v>
      </c>
      <c r="L93" s="19">
        <v>0.10299999999999999</v>
      </c>
      <c r="M93" s="19">
        <v>92.986000000000004</v>
      </c>
    </row>
    <row r="94" spans="1:13">
      <c r="A94" s="19">
        <v>10</v>
      </c>
      <c r="B94" s="19">
        <v>-75.174499999999995</v>
      </c>
      <c r="C94" s="19">
        <v>163.40289999999999</v>
      </c>
      <c r="D94" s="20">
        <v>94</v>
      </c>
      <c r="E94" s="19">
        <v>745.06</v>
      </c>
      <c r="F94" s="19">
        <v>-1.849</v>
      </c>
      <c r="G94" s="19">
        <v>-1.851</v>
      </c>
      <c r="H94" s="19">
        <v>34.749000000000002</v>
      </c>
      <c r="I94" s="19">
        <v>28.431000000000001</v>
      </c>
      <c r="J94" s="19">
        <v>293.74700000000001</v>
      </c>
      <c r="K94" s="19">
        <v>0.55400000000000005</v>
      </c>
      <c r="L94" s="19">
        <v>0.10299999999999999</v>
      </c>
      <c r="M94" s="19">
        <v>93.998999999999995</v>
      </c>
    </row>
    <row r="95" spans="1:13">
      <c r="A95" s="19">
        <v>10</v>
      </c>
      <c r="B95" s="19">
        <v>-75.174499999999995</v>
      </c>
      <c r="C95" s="19">
        <v>163.40289999999999</v>
      </c>
      <c r="D95" s="20">
        <v>95.01</v>
      </c>
      <c r="E95" s="19">
        <v>745.06</v>
      </c>
      <c r="F95" s="19">
        <v>-1.849</v>
      </c>
      <c r="G95" s="19">
        <v>-1.851</v>
      </c>
      <c r="H95" s="19">
        <v>34.749000000000002</v>
      </c>
      <c r="I95" s="19">
        <v>28.436</v>
      </c>
      <c r="J95" s="19">
        <v>293.97899999999998</v>
      </c>
      <c r="K95" s="19">
        <v>0.28699999999999998</v>
      </c>
      <c r="L95" s="19">
        <v>0.10299999999999999</v>
      </c>
      <c r="M95" s="19">
        <v>95.009</v>
      </c>
    </row>
    <row r="96" spans="1:13">
      <c r="A96" s="19">
        <v>10</v>
      </c>
      <c r="B96" s="19">
        <v>-75.174499999999995</v>
      </c>
      <c r="C96" s="19">
        <v>163.40289999999999</v>
      </c>
      <c r="D96" s="20">
        <v>96.02</v>
      </c>
      <c r="E96" s="19">
        <v>745.06</v>
      </c>
      <c r="F96" s="19">
        <v>-1.849</v>
      </c>
      <c r="G96" s="19">
        <v>-1.851</v>
      </c>
      <c r="H96" s="19">
        <v>34.749000000000002</v>
      </c>
      <c r="I96" s="19">
        <v>28.440999999999999</v>
      </c>
      <c r="J96" s="19">
        <v>293.73200000000003</v>
      </c>
      <c r="K96" s="19">
        <v>0.41799999999999998</v>
      </c>
      <c r="L96" s="19">
        <v>0.10299999999999999</v>
      </c>
      <c r="M96" s="19">
        <v>96.021000000000001</v>
      </c>
    </row>
    <row r="97" spans="1:13">
      <c r="A97" s="19">
        <v>10</v>
      </c>
      <c r="B97" s="19">
        <v>-75.174499999999995</v>
      </c>
      <c r="C97" s="19">
        <v>163.40289999999999</v>
      </c>
      <c r="D97" s="20">
        <v>97.03</v>
      </c>
      <c r="E97" s="19">
        <v>745.06</v>
      </c>
      <c r="F97" s="19">
        <v>-1.85</v>
      </c>
      <c r="G97" s="19">
        <v>-1.8520000000000001</v>
      </c>
      <c r="H97" s="19">
        <v>34.749000000000002</v>
      </c>
      <c r="I97" s="19">
        <v>28.446000000000002</v>
      </c>
      <c r="J97" s="19">
        <v>293.62799999999999</v>
      </c>
      <c r="K97" s="19">
        <v>0.69699999999999995</v>
      </c>
      <c r="L97" s="19">
        <v>0.10299999999999999</v>
      </c>
      <c r="M97" s="19">
        <v>97.031000000000006</v>
      </c>
    </row>
    <row r="98" spans="1:13">
      <c r="A98" s="19">
        <v>10</v>
      </c>
      <c r="B98" s="19">
        <v>-75.174499999999995</v>
      </c>
      <c r="C98" s="19">
        <v>163.40289999999999</v>
      </c>
      <c r="D98" s="20">
        <v>98.04</v>
      </c>
      <c r="E98" s="19">
        <v>745.06</v>
      </c>
      <c r="F98" s="19">
        <v>-1.847</v>
      </c>
      <c r="G98" s="19">
        <v>-1.849</v>
      </c>
      <c r="H98" s="19">
        <v>34.749000000000002</v>
      </c>
      <c r="I98" s="19">
        <v>28.451000000000001</v>
      </c>
      <c r="J98" s="19">
        <v>293.65499999999997</v>
      </c>
      <c r="K98" s="19">
        <v>0.499</v>
      </c>
      <c r="L98" s="19">
        <v>0.10299999999999999</v>
      </c>
      <c r="M98" s="19">
        <v>98.042000000000002</v>
      </c>
    </row>
    <row r="99" spans="1:13">
      <c r="A99" s="19">
        <v>10</v>
      </c>
      <c r="B99" s="19">
        <v>-75.174499999999995</v>
      </c>
      <c r="C99" s="19">
        <v>163.40289999999999</v>
      </c>
      <c r="D99" s="20">
        <v>99.05</v>
      </c>
      <c r="E99" s="19">
        <v>745.06</v>
      </c>
      <c r="F99" s="19">
        <v>-1.8360000000000001</v>
      </c>
      <c r="G99" s="19">
        <v>-1.8380000000000001</v>
      </c>
      <c r="H99" s="19">
        <v>34.75</v>
      </c>
      <c r="I99" s="19">
        <v>28.456</v>
      </c>
      <c r="J99" s="19">
        <v>293.87799999999999</v>
      </c>
      <c r="K99" s="19">
        <v>0.36799999999999999</v>
      </c>
      <c r="L99" s="19">
        <v>0.10299999999999999</v>
      </c>
      <c r="M99" s="19">
        <v>99.052999999999997</v>
      </c>
    </row>
    <row r="100" spans="1:13">
      <c r="A100" s="19">
        <v>10</v>
      </c>
      <c r="B100" s="19">
        <v>-75.174499999999995</v>
      </c>
      <c r="C100" s="19">
        <v>163.40289999999999</v>
      </c>
      <c r="D100" s="20">
        <v>100.06</v>
      </c>
      <c r="E100" s="19">
        <v>745.06</v>
      </c>
      <c r="F100" s="19">
        <v>-1.8260000000000001</v>
      </c>
      <c r="G100" s="19">
        <v>-1.8280000000000001</v>
      </c>
      <c r="H100" s="19">
        <v>34.75</v>
      </c>
      <c r="I100" s="19">
        <v>28.460999999999999</v>
      </c>
      <c r="J100" s="19">
        <v>294.31099999999998</v>
      </c>
      <c r="K100" s="19">
        <v>0.47499999999999998</v>
      </c>
      <c r="L100" s="19">
        <v>0.10299999999999999</v>
      </c>
      <c r="M100" s="19">
        <v>100.06399999999999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C42"/>
  <sheetViews>
    <sheetView tabSelected="1" workbookViewId="0">
      <selection activeCell="H59" sqref="H59"/>
    </sheetView>
  </sheetViews>
  <sheetFormatPr defaultColWidth="10.85546875" defaultRowHeight="18.5"/>
  <cols>
    <col min="1" max="1" width="14.28515625" customWidth="1"/>
    <col min="2" max="2" width="16.28515625" customWidth="1"/>
    <col min="3" max="3" width="11" customWidth="1"/>
  </cols>
  <sheetData>
    <row r="1" spans="1:3">
      <c r="A1" t="s">
        <v>42</v>
      </c>
      <c r="B1" t="s">
        <v>43</v>
      </c>
      <c r="C1" t="s">
        <v>44</v>
      </c>
    </row>
    <row r="2" spans="1:3">
      <c r="A2">
        <v>2</v>
      </c>
      <c r="B2">
        <v>1.2</v>
      </c>
      <c r="C2">
        <v>35.700000000000003</v>
      </c>
    </row>
    <row r="3" spans="1:3">
      <c r="A3">
        <v>5</v>
      </c>
      <c r="B3">
        <v>1.3</v>
      </c>
      <c r="C3">
        <v>34.700000000000003</v>
      </c>
    </row>
    <row r="4" spans="1:3">
      <c r="A4">
        <v>10</v>
      </c>
      <c r="B4">
        <v>1.5</v>
      </c>
      <c r="C4">
        <v>34.700000000000003</v>
      </c>
    </row>
    <row r="5" spans="1:3">
      <c r="A5">
        <v>16</v>
      </c>
      <c r="B5">
        <v>0.6</v>
      </c>
      <c r="C5">
        <v>34.700000000000003</v>
      </c>
    </row>
    <row r="6" spans="1:3">
      <c r="A6">
        <v>20</v>
      </c>
      <c r="B6">
        <v>1.6</v>
      </c>
      <c r="C6">
        <v>34.700000000000003</v>
      </c>
    </row>
    <row r="7" spans="1:3">
      <c r="A7">
        <v>22</v>
      </c>
      <c r="B7">
        <v>1.1000000000000001</v>
      </c>
      <c r="C7">
        <v>34.700000000000003</v>
      </c>
    </row>
    <row r="8" spans="1:3">
      <c r="A8">
        <v>26</v>
      </c>
      <c r="B8">
        <v>0.7</v>
      </c>
      <c r="C8">
        <v>34.4</v>
      </c>
    </row>
    <row r="9" spans="1:3">
      <c r="A9">
        <v>28</v>
      </c>
      <c r="B9">
        <v>1.1000000000000001</v>
      </c>
      <c r="C9">
        <v>34.4</v>
      </c>
    </row>
    <row r="10" spans="1:3">
      <c r="A10">
        <v>30</v>
      </c>
      <c r="B10">
        <v>1.2</v>
      </c>
      <c r="C10">
        <v>34.700000000000003</v>
      </c>
    </row>
    <row r="11" spans="1:3">
      <c r="A11">
        <v>31</v>
      </c>
      <c r="B11">
        <v>1</v>
      </c>
      <c r="C11">
        <v>34.700000000000003</v>
      </c>
    </row>
    <row r="12" spans="1:3">
      <c r="A12">
        <v>33</v>
      </c>
      <c r="B12">
        <v>0.4</v>
      </c>
      <c r="C12">
        <v>34.4</v>
      </c>
    </row>
    <row r="13" spans="1:3">
      <c r="A13">
        <v>35</v>
      </c>
      <c r="B13">
        <v>1.5</v>
      </c>
      <c r="C13">
        <v>34.299999999999997</v>
      </c>
    </row>
    <row r="14" spans="1:3">
      <c r="A14">
        <v>36</v>
      </c>
      <c r="B14">
        <v>1.3</v>
      </c>
      <c r="C14">
        <v>34</v>
      </c>
    </row>
    <row r="15" spans="1:3">
      <c r="A15">
        <v>38</v>
      </c>
      <c r="B15" s="22">
        <f>0.2*-1</f>
        <v>-0.2</v>
      </c>
      <c r="C15">
        <v>34.299999999999997</v>
      </c>
    </row>
    <row r="16" spans="1:3">
      <c r="A16">
        <v>40</v>
      </c>
      <c r="B16">
        <v>0.4</v>
      </c>
      <c r="C16">
        <v>34.299999999999997</v>
      </c>
    </row>
    <row r="17" spans="1:3">
      <c r="A17">
        <v>43</v>
      </c>
      <c r="B17">
        <v>1</v>
      </c>
      <c r="C17">
        <v>34.4</v>
      </c>
    </row>
    <row r="18" spans="1:3">
      <c r="A18">
        <v>45</v>
      </c>
      <c r="B18">
        <v>0.6</v>
      </c>
      <c r="C18">
        <v>34.200000000000003</v>
      </c>
    </row>
    <row r="19" spans="1:3">
      <c r="A19">
        <v>47</v>
      </c>
      <c r="B19">
        <v>0</v>
      </c>
      <c r="C19">
        <v>34.4</v>
      </c>
    </row>
    <row r="20" spans="1:3">
      <c r="A20">
        <v>49</v>
      </c>
      <c r="B20">
        <v>0.2</v>
      </c>
      <c r="C20">
        <v>34.299999999999997</v>
      </c>
    </row>
    <row r="21" spans="1:3">
      <c r="A21">
        <v>51</v>
      </c>
      <c r="B21">
        <v>1</v>
      </c>
      <c r="C21">
        <v>34.1</v>
      </c>
    </row>
    <row r="22" spans="1:3">
      <c r="A22">
        <v>52</v>
      </c>
      <c r="B22">
        <v>1.3</v>
      </c>
      <c r="C22">
        <v>34.1</v>
      </c>
    </row>
    <row r="23" spans="1:3">
      <c r="A23">
        <v>54</v>
      </c>
      <c r="B23">
        <v>0.9</v>
      </c>
      <c r="C23">
        <v>34.1</v>
      </c>
    </row>
    <row r="24" spans="1:3">
      <c r="A24">
        <v>56</v>
      </c>
      <c r="B24">
        <v>1</v>
      </c>
      <c r="C24">
        <v>34.1</v>
      </c>
    </row>
    <row r="25" spans="1:3">
      <c r="A25">
        <v>58</v>
      </c>
      <c r="B25">
        <v>1.6</v>
      </c>
      <c r="C25">
        <v>34.299999999999997</v>
      </c>
    </row>
    <row r="26" spans="1:3">
      <c r="A26">
        <v>59</v>
      </c>
      <c r="B26">
        <v>0.8</v>
      </c>
      <c r="C26">
        <v>34.200000000000003</v>
      </c>
    </row>
    <row r="27" spans="1:3">
      <c r="A27">
        <v>62</v>
      </c>
      <c r="B27">
        <v>1</v>
      </c>
      <c r="C27">
        <v>34.200000000000003</v>
      </c>
    </row>
    <row r="28" spans="1:3">
      <c r="A28">
        <v>63</v>
      </c>
      <c r="B28">
        <v>1.2</v>
      </c>
      <c r="C28">
        <v>34.1</v>
      </c>
    </row>
    <row r="29" spans="1:3">
      <c r="A29">
        <v>64</v>
      </c>
      <c r="B29">
        <v>1.2</v>
      </c>
      <c r="C29">
        <v>34.1</v>
      </c>
    </row>
    <row r="30" spans="1:3">
      <c r="A30">
        <v>65</v>
      </c>
      <c r="B30">
        <v>1</v>
      </c>
      <c r="C30">
        <v>34.1</v>
      </c>
    </row>
    <row r="31" spans="1:3">
      <c r="A31">
        <v>66</v>
      </c>
      <c r="B31">
        <v>1.1000000000000001</v>
      </c>
      <c r="C31">
        <v>34.1</v>
      </c>
    </row>
    <row r="32" spans="1:3">
      <c r="A32">
        <v>67</v>
      </c>
      <c r="B32">
        <v>1.2</v>
      </c>
      <c r="C32">
        <v>34.1</v>
      </c>
    </row>
    <row r="33" spans="1:3">
      <c r="A33">
        <v>68</v>
      </c>
      <c r="B33">
        <v>1.3</v>
      </c>
      <c r="C33">
        <v>34</v>
      </c>
    </row>
    <row r="34" spans="1:3">
      <c r="A34">
        <v>69</v>
      </c>
      <c r="B34">
        <v>1.5</v>
      </c>
      <c r="C34">
        <v>33.799999999999997</v>
      </c>
    </row>
    <row r="35" spans="1:3">
      <c r="A35">
        <v>70</v>
      </c>
      <c r="B35">
        <v>1.4</v>
      </c>
      <c r="C35">
        <v>34</v>
      </c>
    </row>
    <row r="36" spans="1:3">
      <c r="A36">
        <v>71</v>
      </c>
      <c r="B36">
        <v>1.4</v>
      </c>
      <c r="C36">
        <v>33.9</v>
      </c>
    </row>
    <row r="37" spans="1:3">
      <c r="A37">
        <v>72</v>
      </c>
      <c r="B37">
        <v>1</v>
      </c>
      <c r="C37">
        <v>33.9</v>
      </c>
    </row>
    <row r="38" spans="1:3">
      <c r="A38">
        <v>74</v>
      </c>
      <c r="B38">
        <v>1.6</v>
      </c>
      <c r="C38">
        <v>34</v>
      </c>
    </row>
    <row r="39" spans="1:3">
      <c r="A39">
        <v>75</v>
      </c>
      <c r="B39">
        <v>1.5</v>
      </c>
      <c r="C39">
        <v>34</v>
      </c>
    </row>
    <row r="41" spans="1:3">
      <c r="A41" t="s">
        <v>45</v>
      </c>
      <c r="B41">
        <f>AVERAGE(B1:B39)</f>
        <v>1.0394736842105263</v>
      </c>
      <c r="C41">
        <f>AVERAGE(C1:C39)</f>
        <v>34.294736842105266</v>
      </c>
    </row>
    <row r="42" spans="1:3">
      <c r="A42" t="s">
        <v>46</v>
      </c>
      <c r="B42">
        <f>STDEV(B2:B39)</f>
        <v>0.4408465282282768</v>
      </c>
      <c r="C42">
        <f>STDEV(C2:C39)</f>
        <v>0.35024884468127732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0"/>
  <sheetViews>
    <sheetView workbookViewId="0">
      <selection activeCell="A2" sqref="A2:M100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16</v>
      </c>
      <c r="B2" s="19">
        <v>-74.751199999999997</v>
      </c>
      <c r="C2" s="19">
        <v>165.10669999999999</v>
      </c>
      <c r="D2" s="20">
        <v>1.02</v>
      </c>
      <c r="E2" s="19">
        <v>692.22</v>
      </c>
      <c r="F2" s="19">
        <v>-0.59099999999999997</v>
      </c>
      <c r="G2" s="19">
        <v>-0.59099999999999997</v>
      </c>
      <c r="H2" s="19">
        <v>34.728999999999999</v>
      </c>
      <c r="I2" s="19">
        <v>27.922000000000001</v>
      </c>
      <c r="J2" s="19">
        <v>372.68400000000003</v>
      </c>
      <c r="K2" s="19">
        <v>3.2490000000000001</v>
      </c>
      <c r="L2" s="19">
        <v>447.66</v>
      </c>
      <c r="M2" s="19">
        <v>1.016</v>
      </c>
    </row>
    <row r="3" spans="1:13">
      <c r="A3" s="19">
        <v>16</v>
      </c>
      <c r="B3" s="19">
        <v>-74.751199999999997</v>
      </c>
      <c r="C3" s="19">
        <v>165.10669999999999</v>
      </c>
      <c r="D3" s="20">
        <v>2.02</v>
      </c>
      <c r="E3" s="19">
        <v>692.22</v>
      </c>
      <c r="F3" s="19">
        <v>-0.57299999999999995</v>
      </c>
      <c r="G3" s="19">
        <v>-0.57299999999999995</v>
      </c>
      <c r="H3" s="19">
        <v>34.741999999999997</v>
      </c>
      <c r="I3" s="19">
        <v>27.934999999999999</v>
      </c>
      <c r="J3" s="19">
        <v>372.50700000000001</v>
      </c>
      <c r="K3" s="19">
        <v>2.8279999999999998</v>
      </c>
      <c r="L3" s="19">
        <v>203.08</v>
      </c>
      <c r="M3" s="19">
        <v>2.0209999999999999</v>
      </c>
    </row>
    <row r="4" spans="1:13">
      <c r="A4" s="19">
        <v>16</v>
      </c>
      <c r="B4" s="19">
        <v>-74.751199999999997</v>
      </c>
      <c r="C4" s="19">
        <v>165.10669999999999</v>
      </c>
      <c r="D4" s="20">
        <v>3.03</v>
      </c>
      <c r="E4" s="19">
        <v>692.22</v>
      </c>
      <c r="F4" s="19">
        <v>-0.58599999999999997</v>
      </c>
      <c r="G4" s="19">
        <v>-0.58599999999999997</v>
      </c>
      <c r="H4" s="19">
        <v>34.723999999999997</v>
      </c>
      <c r="I4" s="19">
        <v>27.927</v>
      </c>
      <c r="J4" s="19">
        <v>373.49099999999999</v>
      </c>
      <c r="K4" s="19">
        <v>3.0259999999999998</v>
      </c>
      <c r="L4" s="19">
        <v>193.84</v>
      </c>
      <c r="M4" s="19">
        <v>3.0310000000000001</v>
      </c>
    </row>
    <row r="5" spans="1:13">
      <c r="A5" s="19">
        <v>16</v>
      </c>
      <c r="B5" s="19">
        <v>-74.751199999999997</v>
      </c>
      <c r="C5" s="19">
        <v>165.10669999999999</v>
      </c>
      <c r="D5" s="20">
        <v>4.04</v>
      </c>
      <c r="E5" s="19">
        <v>692.22</v>
      </c>
      <c r="F5" s="19">
        <v>-0.59299999999999997</v>
      </c>
      <c r="G5" s="19">
        <v>-0.59299999999999997</v>
      </c>
      <c r="H5" s="19">
        <v>34.712000000000003</v>
      </c>
      <c r="I5" s="19">
        <v>27.922000000000001</v>
      </c>
      <c r="J5" s="19">
        <v>373.97500000000002</v>
      </c>
      <c r="K5" s="19">
        <v>3.7109999999999999</v>
      </c>
      <c r="L5" s="19">
        <v>153.41</v>
      </c>
      <c r="M5" s="19">
        <v>4.0410000000000004</v>
      </c>
    </row>
    <row r="6" spans="1:13">
      <c r="A6" s="19">
        <v>16</v>
      </c>
      <c r="B6" s="19">
        <v>-74.751199999999997</v>
      </c>
      <c r="C6" s="19">
        <v>165.10669999999999</v>
      </c>
      <c r="D6" s="20">
        <v>5.05</v>
      </c>
      <c r="E6" s="19">
        <v>692.22</v>
      </c>
      <c r="F6" s="19">
        <v>-0.59499999999999997</v>
      </c>
      <c r="G6" s="19">
        <v>-0.59499999999999997</v>
      </c>
      <c r="H6" s="19">
        <v>34.710999999999999</v>
      </c>
      <c r="I6" s="19">
        <v>27.925999999999998</v>
      </c>
      <c r="J6" s="19">
        <v>372.56099999999998</v>
      </c>
      <c r="K6" s="19">
        <v>3.98</v>
      </c>
      <c r="L6" s="19">
        <v>112.26</v>
      </c>
      <c r="M6" s="19">
        <v>5.0519999999999996</v>
      </c>
    </row>
    <row r="7" spans="1:13">
      <c r="A7" s="19">
        <v>16</v>
      </c>
      <c r="B7" s="19">
        <v>-74.751199999999997</v>
      </c>
      <c r="C7" s="19">
        <v>165.10669999999999</v>
      </c>
      <c r="D7" s="20">
        <v>6.06</v>
      </c>
      <c r="E7" s="19">
        <v>692.22</v>
      </c>
      <c r="F7" s="19">
        <v>-0.59799999999999998</v>
      </c>
      <c r="G7" s="19">
        <v>-0.59899999999999998</v>
      </c>
      <c r="H7" s="19">
        <v>34.715000000000003</v>
      </c>
      <c r="I7" s="19">
        <v>27.934000000000001</v>
      </c>
      <c r="J7" s="19">
        <v>371.41699999999997</v>
      </c>
      <c r="K7" s="19">
        <v>4.1429999999999998</v>
      </c>
      <c r="L7" s="19">
        <v>89.311999999999998</v>
      </c>
      <c r="M7" s="19">
        <v>6.0620000000000003</v>
      </c>
    </row>
    <row r="8" spans="1:13">
      <c r="A8" s="19">
        <v>16</v>
      </c>
      <c r="B8" s="19">
        <v>-74.751199999999997</v>
      </c>
      <c r="C8" s="19">
        <v>165.10669999999999</v>
      </c>
      <c r="D8" s="20">
        <v>7.07</v>
      </c>
      <c r="E8" s="19">
        <v>692.22</v>
      </c>
      <c r="F8" s="19">
        <v>-0.60299999999999998</v>
      </c>
      <c r="G8" s="19">
        <v>-0.60299999999999998</v>
      </c>
      <c r="H8" s="19">
        <v>34.723999999999997</v>
      </c>
      <c r="I8" s="19">
        <v>27.946999999999999</v>
      </c>
      <c r="J8" s="19">
        <v>371.428</v>
      </c>
      <c r="K8" s="19">
        <v>4.3970000000000002</v>
      </c>
      <c r="L8" s="19">
        <v>70.805000000000007</v>
      </c>
      <c r="M8" s="19">
        <v>7.0730000000000004</v>
      </c>
    </row>
    <row r="9" spans="1:13">
      <c r="A9" s="19">
        <v>16</v>
      </c>
      <c r="B9" s="19">
        <v>-74.751199999999997</v>
      </c>
      <c r="C9" s="19">
        <v>165.10669999999999</v>
      </c>
      <c r="D9" s="20">
        <v>8.08</v>
      </c>
      <c r="E9" s="19">
        <v>692.22</v>
      </c>
      <c r="F9" s="19">
        <v>-0.57699999999999996</v>
      </c>
      <c r="G9" s="19">
        <v>-0.57699999999999996</v>
      </c>
      <c r="H9" s="19">
        <v>34.746000000000002</v>
      </c>
      <c r="I9" s="19">
        <v>27.969000000000001</v>
      </c>
      <c r="J9" s="19">
        <v>371.74799999999999</v>
      </c>
      <c r="K9" s="19">
        <v>5.056</v>
      </c>
      <c r="L9" s="19">
        <v>57.881999999999998</v>
      </c>
      <c r="M9" s="19">
        <v>8.0839999999999996</v>
      </c>
    </row>
    <row r="10" spans="1:13">
      <c r="A10" s="19">
        <v>16</v>
      </c>
      <c r="B10" s="19">
        <v>-74.751199999999997</v>
      </c>
      <c r="C10" s="19">
        <v>165.10669999999999</v>
      </c>
      <c r="D10" s="20">
        <v>9.09</v>
      </c>
      <c r="E10" s="19">
        <v>692.22</v>
      </c>
      <c r="F10" s="19">
        <v>-0.59299999999999997</v>
      </c>
      <c r="G10" s="19">
        <v>-0.59299999999999997</v>
      </c>
      <c r="H10" s="19">
        <v>34.743000000000002</v>
      </c>
      <c r="I10" s="19">
        <v>27.97</v>
      </c>
      <c r="J10" s="19">
        <v>373.79</v>
      </c>
      <c r="K10" s="19">
        <v>6.1589999999999998</v>
      </c>
      <c r="L10" s="19">
        <v>47.777000000000001</v>
      </c>
      <c r="M10" s="19">
        <v>9.0939999999999994</v>
      </c>
    </row>
    <row r="11" spans="1:13">
      <c r="A11" s="19">
        <v>16</v>
      </c>
      <c r="B11" s="19">
        <v>-74.751199999999997</v>
      </c>
      <c r="C11" s="19">
        <v>165.10669999999999</v>
      </c>
      <c r="D11" s="20">
        <v>10.11</v>
      </c>
      <c r="E11" s="19">
        <v>692.22</v>
      </c>
      <c r="F11" s="19">
        <v>-0.63400000000000001</v>
      </c>
      <c r="G11" s="19">
        <v>-0.63400000000000001</v>
      </c>
      <c r="H11" s="19">
        <v>34.743000000000002</v>
      </c>
      <c r="I11" s="19">
        <v>27.978000000000002</v>
      </c>
      <c r="J11" s="19">
        <v>375.10300000000001</v>
      </c>
      <c r="K11" s="19">
        <v>6.4589999999999996</v>
      </c>
      <c r="L11" s="19">
        <v>39.462000000000003</v>
      </c>
      <c r="M11" s="19">
        <v>10.106</v>
      </c>
    </row>
    <row r="12" spans="1:13">
      <c r="A12" s="19">
        <v>16</v>
      </c>
      <c r="B12" s="19">
        <v>-74.751199999999997</v>
      </c>
      <c r="C12" s="19">
        <v>165.10669999999999</v>
      </c>
      <c r="D12" s="20">
        <v>11.12</v>
      </c>
      <c r="E12" s="19">
        <v>692.22</v>
      </c>
      <c r="F12" s="19">
        <v>-0.64700000000000002</v>
      </c>
      <c r="G12" s="19">
        <v>-0.64800000000000002</v>
      </c>
      <c r="H12" s="19">
        <v>34.741999999999997</v>
      </c>
      <c r="I12" s="19">
        <v>27.983000000000001</v>
      </c>
      <c r="J12" s="19">
        <v>374.32299999999998</v>
      </c>
      <c r="K12" s="19">
        <v>6.8449999999999998</v>
      </c>
      <c r="L12" s="19">
        <v>32.49</v>
      </c>
      <c r="M12" s="19">
        <v>11.115</v>
      </c>
    </row>
    <row r="13" spans="1:13">
      <c r="A13" s="19">
        <v>16</v>
      </c>
      <c r="B13" s="19">
        <v>-74.751199999999997</v>
      </c>
      <c r="C13" s="19">
        <v>165.10669999999999</v>
      </c>
      <c r="D13" s="20">
        <v>12.13</v>
      </c>
      <c r="E13" s="19">
        <v>692.22</v>
      </c>
      <c r="F13" s="19">
        <v>-0.751</v>
      </c>
      <c r="G13" s="19">
        <v>-0.751</v>
      </c>
      <c r="H13" s="19">
        <v>34.725000000000001</v>
      </c>
      <c r="I13" s="19">
        <v>27.974</v>
      </c>
      <c r="J13" s="19">
        <v>374.71899999999999</v>
      </c>
      <c r="K13" s="19">
        <v>7.5919999999999996</v>
      </c>
      <c r="L13" s="19">
        <v>27.289000000000001</v>
      </c>
      <c r="M13" s="19">
        <v>12.125999999999999</v>
      </c>
    </row>
    <row r="14" spans="1:13">
      <c r="A14" s="19">
        <v>16</v>
      </c>
      <c r="B14" s="19">
        <v>-74.751199999999997</v>
      </c>
      <c r="C14" s="19">
        <v>165.10669999999999</v>
      </c>
      <c r="D14" s="20">
        <v>13.14</v>
      </c>
      <c r="E14" s="19">
        <v>692.22</v>
      </c>
      <c r="F14" s="19">
        <v>-1.101</v>
      </c>
      <c r="G14" s="19">
        <v>-1.101</v>
      </c>
      <c r="H14" s="19">
        <v>34.718000000000004</v>
      </c>
      <c r="I14" s="19">
        <v>27.992999999999999</v>
      </c>
      <c r="J14" s="19">
        <v>372.86700000000002</v>
      </c>
      <c r="K14" s="19">
        <v>6.9550000000000001</v>
      </c>
      <c r="L14" s="19">
        <v>23.007000000000001</v>
      </c>
      <c r="M14" s="19">
        <v>13.135999999999999</v>
      </c>
    </row>
    <row r="15" spans="1:13">
      <c r="A15" s="19">
        <v>16</v>
      </c>
      <c r="B15" s="19">
        <v>-74.751199999999997</v>
      </c>
      <c r="C15" s="19">
        <v>165.10669999999999</v>
      </c>
      <c r="D15" s="20">
        <v>14.15</v>
      </c>
      <c r="E15" s="19">
        <v>692.22</v>
      </c>
      <c r="F15" s="19">
        <v>-1.149</v>
      </c>
      <c r="G15" s="19">
        <v>-1.149</v>
      </c>
      <c r="H15" s="19">
        <v>34.718000000000004</v>
      </c>
      <c r="I15" s="19">
        <v>27.998000000000001</v>
      </c>
      <c r="J15" s="19">
        <v>362.58300000000003</v>
      </c>
      <c r="K15" s="19">
        <v>5.23</v>
      </c>
      <c r="L15" s="19">
        <v>19.265000000000001</v>
      </c>
      <c r="M15" s="19">
        <v>14.146000000000001</v>
      </c>
    </row>
    <row r="16" spans="1:13">
      <c r="A16" s="19">
        <v>16</v>
      </c>
      <c r="B16" s="19">
        <v>-74.751199999999997</v>
      </c>
      <c r="C16" s="19">
        <v>165.10669999999999</v>
      </c>
      <c r="D16" s="20">
        <v>15.16</v>
      </c>
      <c r="E16" s="19">
        <v>692.22</v>
      </c>
      <c r="F16" s="19">
        <v>-1.194</v>
      </c>
      <c r="G16" s="19">
        <v>-1.1950000000000001</v>
      </c>
      <c r="H16" s="19">
        <v>34.716999999999999</v>
      </c>
      <c r="I16" s="19">
        <v>28.004000000000001</v>
      </c>
      <c r="J16" s="19">
        <v>355.096</v>
      </c>
      <c r="K16" s="19">
        <v>5.742</v>
      </c>
      <c r="L16" s="19">
        <v>16.457999999999998</v>
      </c>
      <c r="M16" s="19">
        <v>15.157999999999999</v>
      </c>
    </row>
    <row r="17" spans="1:13">
      <c r="A17" s="19">
        <v>16</v>
      </c>
      <c r="B17" s="19">
        <v>-74.751199999999997</v>
      </c>
      <c r="C17" s="19">
        <v>165.10669999999999</v>
      </c>
      <c r="D17" s="20">
        <v>16.170000000000002</v>
      </c>
      <c r="E17" s="19">
        <v>692.22</v>
      </c>
      <c r="F17" s="19">
        <v>-1.248</v>
      </c>
      <c r="G17" s="19">
        <v>-1.248</v>
      </c>
      <c r="H17" s="19">
        <v>34.713999999999999</v>
      </c>
      <c r="I17" s="19">
        <v>28.009</v>
      </c>
      <c r="J17" s="19">
        <v>353.02</v>
      </c>
      <c r="K17" s="19">
        <v>4.7889999999999997</v>
      </c>
      <c r="L17" s="19">
        <v>14.221</v>
      </c>
      <c r="M17" s="19">
        <v>16.167999999999999</v>
      </c>
    </row>
    <row r="18" spans="1:13">
      <c r="A18" s="19">
        <v>16</v>
      </c>
      <c r="B18" s="19">
        <v>-74.751199999999997</v>
      </c>
      <c r="C18" s="19">
        <v>165.10669999999999</v>
      </c>
      <c r="D18" s="20">
        <v>17.18</v>
      </c>
      <c r="E18" s="19">
        <v>692.22</v>
      </c>
      <c r="F18" s="19">
        <v>-1.32</v>
      </c>
      <c r="G18" s="19">
        <v>-1.32</v>
      </c>
      <c r="H18" s="19">
        <v>34.713999999999999</v>
      </c>
      <c r="I18" s="19">
        <v>28.015999999999998</v>
      </c>
      <c r="J18" s="19">
        <v>352.09899999999999</v>
      </c>
      <c r="K18" s="19">
        <v>4.556</v>
      </c>
      <c r="L18" s="19">
        <v>12.4</v>
      </c>
      <c r="M18" s="19">
        <v>17.178999999999998</v>
      </c>
    </row>
    <row r="19" spans="1:13">
      <c r="A19" s="19">
        <v>16</v>
      </c>
      <c r="B19" s="19">
        <v>-74.751199999999997</v>
      </c>
      <c r="C19" s="19">
        <v>165.10669999999999</v>
      </c>
      <c r="D19" s="20">
        <v>18.190000000000001</v>
      </c>
      <c r="E19" s="19">
        <v>692.22</v>
      </c>
      <c r="F19" s="19">
        <v>-1.3480000000000001</v>
      </c>
      <c r="G19" s="19">
        <v>-1.349</v>
      </c>
      <c r="H19" s="19">
        <v>34.718000000000004</v>
      </c>
      <c r="I19" s="19">
        <v>28.024999999999999</v>
      </c>
      <c r="J19" s="19">
        <v>349.68</v>
      </c>
      <c r="K19" s="19">
        <v>4.0140000000000002</v>
      </c>
      <c r="L19" s="19">
        <v>10.872999999999999</v>
      </c>
      <c r="M19" s="19">
        <v>18.189</v>
      </c>
    </row>
    <row r="20" spans="1:13">
      <c r="A20" s="19">
        <v>16</v>
      </c>
      <c r="B20" s="19">
        <v>-74.751199999999997</v>
      </c>
      <c r="C20" s="19">
        <v>165.10669999999999</v>
      </c>
      <c r="D20" s="20">
        <v>19.2</v>
      </c>
      <c r="E20" s="19">
        <v>692.22</v>
      </c>
      <c r="F20" s="19">
        <v>-1.351</v>
      </c>
      <c r="G20" s="19">
        <v>-1.3520000000000001</v>
      </c>
      <c r="H20" s="19">
        <v>34.72</v>
      </c>
      <c r="I20" s="19">
        <v>28.032</v>
      </c>
      <c r="J20" s="19">
        <v>346.65100000000001</v>
      </c>
      <c r="K20" s="19">
        <v>3.3050000000000002</v>
      </c>
      <c r="L20" s="19">
        <v>9.5380000000000003</v>
      </c>
      <c r="M20" s="19">
        <v>19.2</v>
      </c>
    </row>
    <row r="21" spans="1:13">
      <c r="A21" s="19">
        <v>16</v>
      </c>
      <c r="B21" s="19">
        <v>-74.751199999999997</v>
      </c>
      <c r="C21" s="19">
        <v>165.10669999999999</v>
      </c>
      <c r="D21" s="20">
        <v>20.21</v>
      </c>
      <c r="E21" s="19">
        <v>692.22</v>
      </c>
      <c r="F21" s="19">
        <v>-1.3520000000000001</v>
      </c>
      <c r="G21" s="19">
        <v>-1.3520000000000001</v>
      </c>
      <c r="H21" s="19">
        <v>34.720999999999997</v>
      </c>
      <c r="I21" s="19">
        <v>28.038</v>
      </c>
      <c r="J21" s="19">
        <v>344.71499999999997</v>
      </c>
      <c r="K21" s="19">
        <v>4.01</v>
      </c>
      <c r="L21" s="19">
        <v>8.4410000000000007</v>
      </c>
      <c r="M21" s="19">
        <v>20.21</v>
      </c>
    </row>
    <row r="22" spans="1:13">
      <c r="A22" s="19">
        <v>16</v>
      </c>
      <c r="B22" s="19">
        <v>-74.751199999999997</v>
      </c>
      <c r="C22" s="19">
        <v>165.10669999999999</v>
      </c>
      <c r="D22" s="20">
        <v>21.22</v>
      </c>
      <c r="E22" s="19">
        <v>692.22</v>
      </c>
      <c r="F22" s="19">
        <v>-1.351</v>
      </c>
      <c r="G22" s="19">
        <v>-1.3520000000000001</v>
      </c>
      <c r="H22" s="19">
        <v>34.722000000000001</v>
      </c>
      <c r="I22" s="19">
        <v>28.042999999999999</v>
      </c>
      <c r="J22" s="19">
        <v>344.45699999999999</v>
      </c>
      <c r="K22" s="19">
        <v>7.2489999999999997</v>
      </c>
      <c r="L22" s="19">
        <v>7.52</v>
      </c>
      <c r="M22" s="19">
        <v>21.221</v>
      </c>
    </row>
    <row r="23" spans="1:13">
      <c r="A23" s="19">
        <v>16</v>
      </c>
      <c r="B23" s="19">
        <v>-74.751199999999997</v>
      </c>
      <c r="C23" s="19">
        <v>165.10669999999999</v>
      </c>
      <c r="D23" s="20">
        <v>22.23</v>
      </c>
      <c r="E23" s="19">
        <v>692.22</v>
      </c>
      <c r="F23" s="19">
        <v>-1.351</v>
      </c>
      <c r="G23" s="19">
        <v>-1.351</v>
      </c>
      <c r="H23" s="19">
        <v>34.722999999999999</v>
      </c>
      <c r="I23" s="19">
        <v>28.048999999999999</v>
      </c>
      <c r="J23" s="19">
        <v>344.72899999999998</v>
      </c>
      <c r="K23" s="19">
        <v>4.0830000000000002</v>
      </c>
      <c r="L23" s="19">
        <v>6.6559999999999997</v>
      </c>
      <c r="M23" s="19">
        <v>22.231999999999999</v>
      </c>
    </row>
    <row r="24" spans="1:13">
      <c r="A24" s="19">
        <v>16</v>
      </c>
      <c r="B24" s="19">
        <v>-74.751199999999997</v>
      </c>
      <c r="C24" s="19">
        <v>165.10669999999999</v>
      </c>
      <c r="D24" s="20">
        <v>23.24</v>
      </c>
      <c r="E24" s="19">
        <v>692.22</v>
      </c>
      <c r="F24" s="19">
        <v>-1.353</v>
      </c>
      <c r="G24" s="19">
        <v>-1.3540000000000001</v>
      </c>
      <c r="H24" s="19">
        <v>34.725000000000001</v>
      </c>
      <c r="I24" s="19">
        <v>28.056000000000001</v>
      </c>
      <c r="J24" s="19">
        <v>344.916</v>
      </c>
      <c r="K24" s="19">
        <v>3.6150000000000002</v>
      </c>
      <c r="L24" s="19">
        <v>5.9130000000000003</v>
      </c>
      <c r="M24" s="19">
        <v>23.242999999999999</v>
      </c>
    </row>
    <row r="25" spans="1:13">
      <c r="A25" s="19">
        <v>16</v>
      </c>
      <c r="B25" s="19">
        <v>-74.751199999999997</v>
      </c>
      <c r="C25" s="19">
        <v>165.10669999999999</v>
      </c>
      <c r="D25" s="20">
        <v>24.25</v>
      </c>
      <c r="E25" s="19">
        <v>692.22</v>
      </c>
      <c r="F25" s="19">
        <v>-1.3540000000000001</v>
      </c>
      <c r="G25" s="19">
        <v>-1.355</v>
      </c>
      <c r="H25" s="19">
        <v>34.725999999999999</v>
      </c>
      <c r="I25" s="19">
        <v>28.061</v>
      </c>
      <c r="J25" s="19">
        <v>343.93900000000002</v>
      </c>
      <c r="K25" s="19">
        <v>3.0030000000000001</v>
      </c>
      <c r="L25" s="19">
        <v>5.2320000000000002</v>
      </c>
      <c r="M25" s="19">
        <v>24.251999999999999</v>
      </c>
    </row>
    <row r="26" spans="1:13">
      <c r="A26" s="19">
        <v>16</v>
      </c>
      <c r="B26" s="19">
        <v>-74.751199999999997</v>
      </c>
      <c r="C26" s="19">
        <v>165.10669999999999</v>
      </c>
      <c r="D26" s="20">
        <v>25.26</v>
      </c>
      <c r="E26" s="19">
        <v>692.22</v>
      </c>
      <c r="F26" s="19">
        <v>-1.3520000000000001</v>
      </c>
      <c r="G26" s="19">
        <v>-1.353</v>
      </c>
      <c r="H26" s="19">
        <v>34.726999999999997</v>
      </c>
      <c r="I26" s="19">
        <v>28.065999999999999</v>
      </c>
      <c r="J26" s="19">
        <v>343.26499999999999</v>
      </c>
      <c r="K26" s="19">
        <v>3.6</v>
      </c>
      <c r="L26" s="19">
        <v>4.6079999999999997</v>
      </c>
      <c r="M26" s="19">
        <v>25.263999999999999</v>
      </c>
    </row>
    <row r="27" spans="1:13">
      <c r="A27" s="19">
        <v>16</v>
      </c>
      <c r="B27" s="19">
        <v>-74.751199999999997</v>
      </c>
      <c r="C27" s="19">
        <v>165.10669999999999</v>
      </c>
      <c r="D27" s="20">
        <v>26.27</v>
      </c>
      <c r="E27" s="19">
        <v>692.22</v>
      </c>
      <c r="F27" s="19">
        <v>-1.351</v>
      </c>
      <c r="G27" s="19">
        <v>-1.3520000000000001</v>
      </c>
      <c r="H27" s="19">
        <v>34.726999999999997</v>
      </c>
      <c r="I27" s="19">
        <v>28.071000000000002</v>
      </c>
      <c r="J27" s="19">
        <v>343.07100000000003</v>
      </c>
      <c r="K27" s="19">
        <v>3.8740000000000001</v>
      </c>
      <c r="L27" s="19">
        <v>4.0730000000000004</v>
      </c>
      <c r="M27" s="19">
        <v>26.273</v>
      </c>
    </row>
    <row r="28" spans="1:13">
      <c r="A28" s="19">
        <v>16</v>
      </c>
      <c r="B28" s="19">
        <v>-74.751199999999997</v>
      </c>
      <c r="C28" s="19">
        <v>165.10669999999999</v>
      </c>
      <c r="D28" s="20">
        <v>27.28</v>
      </c>
      <c r="E28" s="19">
        <v>692.22</v>
      </c>
      <c r="F28" s="19">
        <v>-1.3480000000000001</v>
      </c>
      <c r="G28" s="19">
        <v>-1.3480000000000001</v>
      </c>
      <c r="H28" s="19">
        <v>34.726999999999997</v>
      </c>
      <c r="I28" s="19">
        <v>28.077000000000002</v>
      </c>
      <c r="J28" s="19">
        <v>343.072</v>
      </c>
      <c r="K28" s="19">
        <v>3.6309999999999998</v>
      </c>
      <c r="L28" s="19">
        <v>3.617</v>
      </c>
      <c r="M28" s="19">
        <v>27.283999999999999</v>
      </c>
    </row>
    <row r="29" spans="1:13">
      <c r="A29" s="19">
        <v>16</v>
      </c>
      <c r="B29" s="19">
        <v>-74.751199999999997</v>
      </c>
      <c r="C29" s="19">
        <v>165.10669999999999</v>
      </c>
      <c r="D29" s="20">
        <v>28.29</v>
      </c>
      <c r="E29" s="19">
        <v>692.22</v>
      </c>
      <c r="F29" s="19">
        <v>-1.347</v>
      </c>
      <c r="G29" s="19">
        <v>-1.3480000000000001</v>
      </c>
      <c r="H29" s="19">
        <v>34.728000000000002</v>
      </c>
      <c r="I29" s="19">
        <v>28.082000000000001</v>
      </c>
      <c r="J29" s="19">
        <v>343.37400000000002</v>
      </c>
      <c r="K29" s="19">
        <v>4.1719999999999997</v>
      </c>
      <c r="L29" s="19">
        <v>3.1930000000000001</v>
      </c>
      <c r="M29" s="19">
        <v>28.292999999999999</v>
      </c>
    </row>
    <row r="30" spans="1:13">
      <c r="A30" s="19">
        <v>16</v>
      </c>
      <c r="B30" s="19">
        <v>-74.751199999999997</v>
      </c>
      <c r="C30" s="19">
        <v>165.10669999999999</v>
      </c>
      <c r="D30" s="20">
        <v>29.3</v>
      </c>
      <c r="E30" s="19">
        <v>692.22</v>
      </c>
      <c r="F30" s="19">
        <v>-1.335</v>
      </c>
      <c r="G30" s="19">
        <v>-1.3360000000000001</v>
      </c>
      <c r="H30" s="19">
        <v>34.729999999999997</v>
      </c>
      <c r="I30" s="19">
        <v>28.088000000000001</v>
      </c>
      <c r="J30" s="19">
        <v>343.28399999999999</v>
      </c>
      <c r="K30" s="19">
        <v>4.6479999999999997</v>
      </c>
      <c r="L30" s="19">
        <v>2.8149999999999999</v>
      </c>
      <c r="M30" s="19">
        <v>29.305</v>
      </c>
    </row>
    <row r="31" spans="1:13">
      <c r="A31" s="19">
        <v>16</v>
      </c>
      <c r="B31" s="19">
        <v>-74.751199999999997</v>
      </c>
      <c r="C31" s="19">
        <v>165.10669999999999</v>
      </c>
      <c r="D31" s="20">
        <v>30.32</v>
      </c>
      <c r="E31" s="19">
        <v>692.22</v>
      </c>
      <c r="F31" s="19">
        <v>-1.3129999999999999</v>
      </c>
      <c r="G31" s="19">
        <v>-1.3140000000000001</v>
      </c>
      <c r="H31" s="19">
        <v>34.732999999999997</v>
      </c>
      <c r="I31" s="19">
        <v>28.094000000000001</v>
      </c>
      <c r="J31" s="19">
        <v>343.55200000000002</v>
      </c>
      <c r="K31" s="19">
        <v>4.7350000000000003</v>
      </c>
      <c r="L31" s="19">
        <v>2.4729999999999999</v>
      </c>
      <c r="M31" s="19">
        <v>30.317</v>
      </c>
    </row>
    <row r="32" spans="1:13">
      <c r="A32" s="19">
        <v>16</v>
      </c>
      <c r="B32" s="19">
        <v>-74.751199999999997</v>
      </c>
      <c r="C32" s="19">
        <v>165.10669999999999</v>
      </c>
      <c r="D32" s="20">
        <v>31.33</v>
      </c>
      <c r="E32" s="19">
        <v>692.22</v>
      </c>
      <c r="F32" s="19">
        <v>-1.3029999999999999</v>
      </c>
      <c r="G32" s="19">
        <v>-1.304</v>
      </c>
      <c r="H32" s="19">
        <v>34.732999999999997</v>
      </c>
      <c r="I32" s="19">
        <v>28.099</v>
      </c>
      <c r="J32" s="19">
        <v>344.57900000000001</v>
      </c>
      <c r="K32" s="19">
        <v>4.4829999999999997</v>
      </c>
      <c r="L32" s="19">
        <v>2.1859999999999999</v>
      </c>
      <c r="M32" s="19">
        <v>31.327000000000002</v>
      </c>
    </row>
    <row r="33" spans="1:13">
      <c r="A33" s="19">
        <v>16</v>
      </c>
      <c r="B33" s="19">
        <v>-74.751199999999997</v>
      </c>
      <c r="C33" s="19">
        <v>165.10669999999999</v>
      </c>
      <c r="D33" s="20">
        <v>32.340000000000003</v>
      </c>
      <c r="E33" s="19">
        <v>692.22</v>
      </c>
      <c r="F33" s="19">
        <v>-1.3009999999999999</v>
      </c>
      <c r="G33" s="19">
        <v>-1.302</v>
      </c>
      <c r="H33" s="19">
        <v>34.734999999999999</v>
      </c>
      <c r="I33" s="19">
        <v>28.106000000000002</v>
      </c>
      <c r="J33" s="19">
        <v>345.60899999999998</v>
      </c>
      <c r="K33" s="19">
        <v>4.5880000000000001</v>
      </c>
      <c r="L33" s="19">
        <v>1.917</v>
      </c>
      <c r="M33" s="19">
        <v>32.338999999999999</v>
      </c>
    </row>
    <row r="34" spans="1:13">
      <c r="A34" s="19">
        <v>16</v>
      </c>
      <c r="B34" s="19">
        <v>-74.751199999999997</v>
      </c>
      <c r="C34" s="19">
        <v>165.10669999999999</v>
      </c>
      <c r="D34" s="20">
        <v>33.35</v>
      </c>
      <c r="E34" s="19">
        <v>692.22</v>
      </c>
      <c r="F34" s="19">
        <v>-1.304</v>
      </c>
      <c r="G34" s="19">
        <v>-1.304</v>
      </c>
      <c r="H34" s="19">
        <v>34.738</v>
      </c>
      <c r="I34" s="19">
        <v>28.111999999999998</v>
      </c>
      <c r="J34" s="19">
        <v>345.73500000000001</v>
      </c>
      <c r="K34" s="19">
        <v>4.1710000000000003</v>
      </c>
      <c r="L34" s="19">
        <v>1.69</v>
      </c>
      <c r="M34" s="19">
        <v>33.347999999999999</v>
      </c>
    </row>
    <row r="35" spans="1:13">
      <c r="A35" s="19">
        <v>16</v>
      </c>
      <c r="B35" s="19">
        <v>-74.751199999999997</v>
      </c>
      <c r="C35" s="19">
        <v>165.10669999999999</v>
      </c>
      <c r="D35" s="20">
        <v>34.36</v>
      </c>
      <c r="E35" s="19">
        <v>692.22</v>
      </c>
      <c r="F35" s="19">
        <v>-1.2989999999999999</v>
      </c>
      <c r="G35" s="19">
        <v>-1.3</v>
      </c>
      <c r="H35" s="19">
        <v>34.738999999999997</v>
      </c>
      <c r="I35" s="19">
        <v>28.117999999999999</v>
      </c>
      <c r="J35" s="19">
        <v>345.01</v>
      </c>
      <c r="K35" s="19">
        <v>4.0759999999999996</v>
      </c>
      <c r="L35" s="19">
        <v>1.4970000000000001</v>
      </c>
      <c r="M35" s="19">
        <v>34.359000000000002</v>
      </c>
    </row>
    <row r="36" spans="1:13">
      <c r="A36" s="19">
        <v>16</v>
      </c>
      <c r="B36" s="19">
        <v>-74.751199999999997</v>
      </c>
      <c r="C36" s="19">
        <v>165.10669999999999</v>
      </c>
      <c r="D36" s="20">
        <v>35.369999999999997</v>
      </c>
      <c r="E36" s="19">
        <v>692.22</v>
      </c>
      <c r="F36" s="19">
        <v>-1.2969999999999999</v>
      </c>
      <c r="G36" s="19">
        <v>-1.298</v>
      </c>
      <c r="H36" s="19">
        <v>34.738999999999997</v>
      </c>
      <c r="I36" s="19">
        <v>28.123000000000001</v>
      </c>
      <c r="J36" s="19">
        <v>343.51</v>
      </c>
      <c r="K36" s="19">
        <v>4.508</v>
      </c>
      <c r="L36" s="19">
        <v>1.306</v>
      </c>
      <c r="M36" s="19">
        <v>35.369999999999997</v>
      </c>
    </row>
    <row r="37" spans="1:13">
      <c r="A37" s="19">
        <v>16</v>
      </c>
      <c r="B37" s="19">
        <v>-74.751199999999997</v>
      </c>
      <c r="C37" s="19">
        <v>165.10669999999999</v>
      </c>
      <c r="D37" s="20">
        <v>36.380000000000003</v>
      </c>
      <c r="E37" s="19">
        <v>692.22</v>
      </c>
      <c r="F37" s="19">
        <v>-1.296</v>
      </c>
      <c r="G37" s="19">
        <v>-1.2969999999999999</v>
      </c>
      <c r="H37" s="19">
        <v>34.741</v>
      </c>
      <c r="I37" s="19">
        <v>28.129000000000001</v>
      </c>
      <c r="J37" s="19">
        <v>342.39299999999997</v>
      </c>
      <c r="K37" s="19">
        <v>4.5060000000000002</v>
      </c>
      <c r="L37" s="19">
        <v>1.1579999999999999</v>
      </c>
      <c r="M37" s="19">
        <v>36.380000000000003</v>
      </c>
    </row>
    <row r="38" spans="1:13">
      <c r="A38" s="19">
        <v>16</v>
      </c>
      <c r="B38" s="19">
        <v>-74.751199999999997</v>
      </c>
      <c r="C38" s="19">
        <v>165.10669999999999</v>
      </c>
      <c r="D38" s="20">
        <v>37.39</v>
      </c>
      <c r="E38" s="19">
        <v>692.22</v>
      </c>
      <c r="F38" s="19">
        <v>-1.2949999999999999</v>
      </c>
      <c r="G38" s="19">
        <v>-1.296</v>
      </c>
      <c r="H38" s="19">
        <v>34.741</v>
      </c>
      <c r="I38" s="19">
        <v>28.134</v>
      </c>
      <c r="J38" s="19">
        <v>342.16699999999997</v>
      </c>
      <c r="K38" s="19">
        <v>5.0960000000000001</v>
      </c>
      <c r="L38" s="19">
        <v>1.0089999999999999</v>
      </c>
      <c r="M38" s="19">
        <v>37.39</v>
      </c>
    </row>
    <row r="39" spans="1:13">
      <c r="A39" s="19">
        <v>16</v>
      </c>
      <c r="B39" s="19">
        <v>-74.751199999999997</v>
      </c>
      <c r="C39" s="19">
        <v>165.10669999999999</v>
      </c>
      <c r="D39" s="20">
        <v>38.4</v>
      </c>
      <c r="E39" s="19">
        <v>692.22</v>
      </c>
      <c r="F39" s="19">
        <v>-1.2909999999999999</v>
      </c>
      <c r="G39" s="19">
        <v>-1.292</v>
      </c>
      <c r="H39" s="19">
        <v>34.741999999999997</v>
      </c>
      <c r="I39" s="19">
        <v>28.14</v>
      </c>
      <c r="J39" s="19">
        <v>342.11</v>
      </c>
      <c r="K39" s="19">
        <v>4.9580000000000002</v>
      </c>
      <c r="L39" s="19">
        <v>0.88800000000000001</v>
      </c>
      <c r="M39" s="19">
        <v>38.402000000000001</v>
      </c>
    </row>
    <row r="40" spans="1:13">
      <c r="A40" s="19">
        <v>16</v>
      </c>
      <c r="B40" s="19">
        <v>-74.751199999999997</v>
      </c>
      <c r="C40" s="19">
        <v>165.10669999999999</v>
      </c>
      <c r="D40" s="20">
        <v>39.409999999999997</v>
      </c>
      <c r="E40" s="19">
        <v>692.22</v>
      </c>
      <c r="F40" s="19">
        <v>-1.286</v>
      </c>
      <c r="G40" s="19">
        <v>-1.2869999999999999</v>
      </c>
      <c r="H40" s="19">
        <v>34.743000000000002</v>
      </c>
      <c r="I40" s="19">
        <v>28.145</v>
      </c>
      <c r="J40" s="19">
        <v>342.38600000000002</v>
      </c>
      <c r="K40" s="19">
        <v>4.6079999999999997</v>
      </c>
      <c r="L40" s="19">
        <v>0.76</v>
      </c>
      <c r="M40" s="19">
        <v>39.411000000000001</v>
      </c>
    </row>
    <row r="41" spans="1:13">
      <c r="A41" s="19">
        <v>16</v>
      </c>
      <c r="B41" s="19">
        <v>-74.751199999999997</v>
      </c>
      <c r="C41" s="19">
        <v>165.10669999999999</v>
      </c>
      <c r="D41" s="20">
        <v>40.42</v>
      </c>
      <c r="E41" s="19">
        <v>692.22</v>
      </c>
      <c r="F41" s="19">
        <v>-1.282</v>
      </c>
      <c r="G41" s="19">
        <v>-1.2829999999999999</v>
      </c>
      <c r="H41" s="19">
        <v>34.744999999999997</v>
      </c>
      <c r="I41" s="19">
        <v>28.151</v>
      </c>
      <c r="J41" s="19">
        <v>342.298</v>
      </c>
      <c r="K41" s="19">
        <v>4.6420000000000003</v>
      </c>
      <c r="L41" s="19">
        <v>0.66</v>
      </c>
      <c r="M41" s="19">
        <v>40.423999999999999</v>
      </c>
    </row>
    <row r="42" spans="1:13">
      <c r="A42" s="19">
        <v>16</v>
      </c>
      <c r="B42" s="19">
        <v>-74.751199999999997</v>
      </c>
      <c r="C42" s="19">
        <v>165.10669999999999</v>
      </c>
      <c r="D42" s="20">
        <v>41.43</v>
      </c>
      <c r="E42" s="19">
        <v>692.22</v>
      </c>
      <c r="F42" s="19">
        <v>-1.2829999999999999</v>
      </c>
      <c r="G42" s="19">
        <v>-1.284</v>
      </c>
      <c r="H42" s="19">
        <v>34.746000000000002</v>
      </c>
      <c r="I42" s="19">
        <v>28.158000000000001</v>
      </c>
      <c r="J42" s="19">
        <v>342.93200000000002</v>
      </c>
      <c r="K42" s="19">
        <v>4.8090000000000002</v>
      </c>
      <c r="L42" s="19">
        <v>0.57299999999999995</v>
      </c>
      <c r="M42" s="19">
        <v>41.433999999999997</v>
      </c>
    </row>
    <row r="43" spans="1:13">
      <c r="A43" s="19">
        <v>16</v>
      </c>
      <c r="B43" s="19">
        <v>-74.751199999999997</v>
      </c>
      <c r="C43" s="19">
        <v>165.10669999999999</v>
      </c>
      <c r="D43" s="20">
        <v>42.45</v>
      </c>
      <c r="E43" s="19">
        <v>692.22</v>
      </c>
      <c r="F43" s="19">
        <v>-1.282</v>
      </c>
      <c r="G43" s="19">
        <v>-1.2829999999999999</v>
      </c>
      <c r="H43" s="19">
        <v>34.749000000000002</v>
      </c>
      <c r="I43" s="19">
        <v>28.164000000000001</v>
      </c>
      <c r="J43" s="19">
        <v>342.85399999999998</v>
      </c>
      <c r="K43" s="19">
        <v>4.2240000000000002</v>
      </c>
      <c r="L43" s="19">
        <v>0.49299999999999999</v>
      </c>
      <c r="M43" s="19">
        <v>42.445</v>
      </c>
    </row>
    <row r="44" spans="1:13">
      <c r="A44" s="19">
        <v>16</v>
      </c>
      <c r="B44" s="19">
        <v>-74.751199999999997</v>
      </c>
      <c r="C44" s="19">
        <v>165.10669999999999</v>
      </c>
      <c r="D44" s="20">
        <v>43.45</v>
      </c>
      <c r="E44" s="19">
        <v>692.22</v>
      </c>
      <c r="F44" s="19">
        <v>-1.2809999999999999</v>
      </c>
      <c r="G44" s="19">
        <v>-1.282</v>
      </c>
      <c r="H44" s="19">
        <v>34.749000000000002</v>
      </c>
      <c r="I44" s="19">
        <v>28.17</v>
      </c>
      <c r="J44" s="19">
        <v>342.72300000000001</v>
      </c>
      <c r="K44" s="19">
        <v>5.2080000000000002</v>
      </c>
      <c r="L44" s="19">
        <v>0.42499999999999999</v>
      </c>
      <c r="M44" s="19">
        <v>43.454999999999998</v>
      </c>
    </row>
    <row r="45" spans="1:13">
      <c r="A45" s="19">
        <v>16</v>
      </c>
      <c r="B45" s="19">
        <v>-74.751199999999997</v>
      </c>
      <c r="C45" s="19">
        <v>165.10669999999999</v>
      </c>
      <c r="D45" s="20">
        <v>44.47</v>
      </c>
      <c r="E45" s="19">
        <v>692.22</v>
      </c>
      <c r="F45" s="19">
        <v>-1.2769999999999999</v>
      </c>
      <c r="G45" s="19">
        <v>-1.278</v>
      </c>
      <c r="H45" s="19">
        <v>34.75</v>
      </c>
      <c r="I45" s="19">
        <v>28.175000000000001</v>
      </c>
      <c r="J45" s="19">
        <v>342.47800000000001</v>
      </c>
      <c r="K45" s="19">
        <v>4.9539999999999997</v>
      </c>
      <c r="L45" s="19">
        <v>0.35699999999999998</v>
      </c>
      <c r="M45" s="19">
        <v>44.465000000000003</v>
      </c>
    </row>
    <row r="46" spans="1:13">
      <c r="A46" s="19">
        <v>16</v>
      </c>
      <c r="B46" s="19">
        <v>-74.751199999999997</v>
      </c>
      <c r="C46" s="19">
        <v>165.10669999999999</v>
      </c>
      <c r="D46" s="20">
        <v>45.48</v>
      </c>
      <c r="E46" s="19">
        <v>692.22</v>
      </c>
      <c r="F46" s="19">
        <v>-1.2749999999999999</v>
      </c>
      <c r="G46" s="19">
        <v>-1.276</v>
      </c>
      <c r="H46" s="19">
        <v>34.750999999999998</v>
      </c>
      <c r="I46" s="19">
        <v>28.18</v>
      </c>
      <c r="J46" s="19">
        <v>342.79899999999998</v>
      </c>
      <c r="K46" s="19">
        <v>4.6459999999999999</v>
      </c>
      <c r="L46" s="19">
        <v>0.308</v>
      </c>
      <c r="M46" s="19">
        <v>45.476999999999997</v>
      </c>
    </row>
    <row r="47" spans="1:13">
      <c r="A47" s="19">
        <v>16</v>
      </c>
      <c r="B47" s="19">
        <v>-74.751199999999997</v>
      </c>
      <c r="C47" s="19">
        <v>165.10669999999999</v>
      </c>
      <c r="D47" s="20">
        <v>46.49</v>
      </c>
      <c r="E47" s="19">
        <v>692.22</v>
      </c>
      <c r="F47" s="19">
        <v>-1.276</v>
      </c>
      <c r="G47" s="19">
        <v>-1.2769999999999999</v>
      </c>
      <c r="H47" s="19">
        <v>34.750999999999998</v>
      </c>
      <c r="I47" s="19">
        <v>28.184999999999999</v>
      </c>
      <c r="J47" s="19">
        <v>342.93700000000001</v>
      </c>
      <c r="K47" s="19">
        <v>4.6680000000000001</v>
      </c>
      <c r="L47" s="19">
        <v>0.27</v>
      </c>
      <c r="M47" s="19">
        <v>46.487000000000002</v>
      </c>
    </row>
    <row r="48" spans="1:13">
      <c r="A48" s="19">
        <v>16</v>
      </c>
      <c r="B48" s="19">
        <v>-74.751199999999997</v>
      </c>
      <c r="C48" s="19">
        <v>165.10669999999999</v>
      </c>
      <c r="D48" s="20">
        <v>47.5</v>
      </c>
      <c r="E48" s="19">
        <v>692.22</v>
      </c>
      <c r="F48" s="19">
        <v>-1.28</v>
      </c>
      <c r="G48" s="19">
        <v>-1.2809999999999999</v>
      </c>
      <c r="H48" s="19">
        <v>34.752000000000002</v>
      </c>
      <c r="I48" s="19">
        <v>28.190999999999999</v>
      </c>
      <c r="J48" s="19">
        <v>343.35199999999998</v>
      </c>
      <c r="K48" s="19">
        <v>5.0350000000000001</v>
      </c>
      <c r="L48" s="19">
        <v>0.223</v>
      </c>
      <c r="M48" s="19">
        <v>47.497999999999998</v>
      </c>
    </row>
    <row r="49" spans="1:13">
      <c r="A49" s="19">
        <v>16</v>
      </c>
      <c r="B49" s="19">
        <v>-74.751199999999997</v>
      </c>
      <c r="C49" s="19">
        <v>165.10669999999999</v>
      </c>
      <c r="D49" s="20">
        <v>48.51</v>
      </c>
      <c r="E49" s="19">
        <v>692.22</v>
      </c>
      <c r="F49" s="19">
        <v>-1.2829999999999999</v>
      </c>
      <c r="G49" s="19">
        <v>-1.284</v>
      </c>
      <c r="H49" s="19">
        <v>34.752000000000002</v>
      </c>
      <c r="I49" s="19">
        <v>28.196000000000002</v>
      </c>
      <c r="J49" s="19">
        <v>343.49</v>
      </c>
      <c r="K49" s="19">
        <v>5.0110000000000001</v>
      </c>
      <c r="L49" s="19">
        <v>0.16700000000000001</v>
      </c>
      <c r="M49" s="19">
        <v>48.509</v>
      </c>
    </row>
    <row r="50" spans="1:13">
      <c r="A50" s="19">
        <v>16</v>
      </c>
      <c r="B50" s="19">
        <v>-74.751199999999997</v>
      </c>
      <c r="C50" s="19">
        <v>165.10669999999999</v>
      </c>
      <c r="D50" s="20">
        <v>49.52</v>
      </c>
      <c r="E50" s="19">
        <v>692.22</v>
      </c>
      <c r="F50" s="19">
        <v>-1.2909999999999999</v>
      </c>
      <c r="G50" s="19">
        <v>-1.292</v>
      </c>
      <c r="H50" s="19">
        <v>34.753</v>
      </c>
      <c r="I50" s="19">
        <v>28.202000000000002</v>
      </c>
      <c r="J50" s="19">
        <v>342.79500000000002</v>
      </c>
      <c r="K50" s="19">
        <v>4.9139999999999997</v>
      </c>
      <c r="L50" s="19">
        <v>0.125</v>
      </c>
      <c r="M50" s="19">
        <v>49.52</v>
      </c>
    </row>
    <row r="51" spans="1:13">
      <c r="A51" s="19">
        <v>16</v>
      </c>
      <c r="B51" s="19">
        <v>-74.751199999999997</v>
      </c>
      <c r="C51" s="19">
        <v>165.10669999999999</v>
      </c>
      <c r="D51" s="20">
        <v>50.53</v>
      </c>
      <c r="E51" s="19">
        <v>692.22</v>
      </c>
      <c r="F51" s="19">
        <v>-1.3080000000000001</v>
      </c>
      <c r="G51" s="19">
        <v>-1.3089999999999999</v>
      </c>
      <c r="H51" s="19">
        <v>34.753</v>
      </c>
      <c r="I51" s="19">
        <v>28.207999999999998</v>
      </c>
      <c r="J51" s="19">
        <v>343.23399999999998</v>
      </c>
      <c r="K51" s="19">
        <v>5.1840000000000002</v>
      </c>
      <c r="L51" s="19">
        <v>0.104</v>
      </c>
      <c r="M51" s="19">
        <v>50.53</v>
      </c>
    </row>
    <row r="52" spans="1:13">
      <c r="A52" s="19">
        <v>16</v>
      </c>
      <c r="B52" s="19">
        <v>-74.751199999999997</v>
      </c>
      <c r="C52" s="19">
        <v>165.10669999999999</v>
      </c>
      <c r="D52" s="20">
        <v>51.54</v>
      </c>
      <c r="E52" s="19">
        <v>692.22</v>
      </c>
      <c r="F52" s="19">
        <v>-1.32</v>
      </c>
      <c r="G52" s="19">
        <v>-1.3220000000000001</v>
      </c>
      <c r="H52" s="19">
        <v>34.753999999999998</v>
      </c>
      <c r="I52" s="19">
        <v>28.213999999999999</v>
      </c>
      <c r="J52" s="19">
        <v>342.041</v>
      </c>
      <c r="K52" s="19">
        <v>4.7759999999999998</v>
      </c>
      <c r="L52" s="19">
        <v>0.10199999999999999</v>
      </c>
      <c r="M52" s="19">
        <v>51.54</v>
      </c>
    </row>
    <row r="53" spans="1:13">
      <c r="A53" s="19">
        <v>16</v>
      </c>
      <c r="B53" s="19">
        <v>-74.751199999999997</v>
      </c>
      <c r="C53" s="19">
        <v>165.10669999999999</v>
      </c>
      <c r="D53" s="20">
        <v>52.55</v>
      </c>
      <c r="E53" s="19">
        <v>692.22</v>
      </c>
      <c r="F53" s="19">
        <v>-1.3320000000000001</v>
      </c>
      <c r="G53" s="19">
        <v>-1.333</v>
      </c>
      <c r="H53" s="19">
        <v>34.755000000000003</v>
      </c>
      <c r="I53" s="19">
        <v>28.219000000000001</v>
      </c>
      <c r="J53" s="19">
        <v>340.661</v>
      </c>
      <c r="K53" s="19">
        <v>4.375</v>
      </c>
      <c r="L53" s="19">
        <v>0.10199999999999999</v>
      </c>
      <c r="M53" s="19">
        <v>52.551000000000002</v>
      </c>
    </row>
    <row r="54" spans="1:13">
      <c r="A54" s="19">
        <v>16</v>
      </c>
      <c r="B54" s="19">
        <v>-74.751199999999997</v>
      </c>
      <c r="C54" s="19">
        <v>165.10669999999999</v>
      </c>
      <c r="D54" s="20">
        <v>53.56</v>
      </c>
      <c r="E54" s="19">
        <v>692.22</v>
      </c>
      <c r="F54" s="19">
        <v>-1.3380000000000001</v>
      </c>
      <c r="G54" s="19">
        <v>-1.339</v>
      </c>
      <c r="H54" s="19">
        <v>34.756</v>
      </c>
      <c r="I54" s="19">
        <v>28.225999999999999</v>
      </c>
      <c r="J54" s="19">
        <v>339.92599999999999</v>
      </c>
      <c r="K54" s="19">
        <v>4.0819999999999999</v>
      </c>
      <c r="L54" s="19">
        <v>0.10199999999999999</v>
      </c>
      <c r="M54" s="19">
        <v>53.563000000000002</v>
      </c>
    </row>
    <row r="55" spans="1:13">
      <c r="A55" s="19">
        <v>16</v>
      </c>
      <c r="B55" s="19">
        <v>-74.751199999999997</v>
      </c>
      <c r="C55" s="19">
        <v>165.10669999999999</v>
      </c>
      <c r="D55" s="20">
        <v>54.57</v>
      </c>
      <c r="E55" s="19">
        <v>692.22</v>
      </c>
      <c r="F55" s="19">
        <v>-1.343</v>
      </c>
      <c r="G55" s="19">
        <v>-1.3440000000000001</v>
      </c>
      <c r="H55" s="19">
        <v>34.756999999999998</v>
      </c>
      <c r="I55" s="19">
        <v>28.231999999999999</v>
      </c>
      <c r="J55" s="19">
        <v>339.517</v>
      </c>
      <c r="K55" s="19">
        <v>4.1079999999999997</v>
      </c>
      <c r="L55" s="19">
        <v>0.10199999999999999</v>
      </c>
      <c r="M55" s="19">
        <v>54.573</v>
      </c>
    </row>
    <row r="56" spans="1:13">
      <c r="A56" s="19">
        <v>16</v>
      </c>
      <c r="B56" s="19">
        <v>-74.751199999999997</v>
      </c>
      <c r="C56" s="19">
        <v>165.10669999999999</v>
      </c>
      <c r="D56" s="20">
        <v>55.58</v>
      </c>
      <c r="E56" s="19">
        <v>692.22</v>
      </c>
      <c r="F56" s="19">
        <v>-1.3460000000000001</v>
      </c>
      <c r="G56" s="19">
        <v>-1.3480000000000001</v>
      </c>
      <c r="H56" s="19">
        <v>34.756999999999998</v>
      </c>
      <c r="I56" s="19">
        <v>28.236000000000001</v>
      </c>
      <c r="J56" s="19">
        <v>338.887</v>
      </c>
      <c r="K56" s="19">
        <v>4.6639999999999997</v>
      </c>
      <c r="L56" s="19">
        <v>0.10199999999999999</v>
      </c>
      <c r="M56" s="19">
        <v>55.582000000000001</v>
      </c>
    </row>
    <row r="57" spans="1:13">
      <c r="A57" s="19">
        <v>16</v>
      </c>
      <c r="B57" s="19">
        <v>-74.751199999999997</v>
      </c>
      <c r="C57" s="19">
        <v>165.10669999999999</v>
      </c>
      <c r="D57" s="20">
        <v>56.59</v>
      </c>
      <c r="E57" s="19">
        <v>692.22</v>
      </c>
      <c r="F57" s="19">
        <v>-1.3560000000000001</v>
      </c>
      <c r="G57" s="19">
        <v>-1.357</v>
      </c>
      <c r="H57" s="19">
        <v>34.758000000000003</v>
      </c>
      <c r="I57" s="19">
        <v>28.242000000000001</v>
      </c>
      <c r="J57" s="19">
        <v>338.73200000000003</v>
      </c>
      <c r="K57" s="19">
        <v>5.4009999999999998</v>
      </c>
      <c r="L57" s="19">
        <v>0.10199999999999999</v>
      </c>
      <c r="M57" s="19">
        <v>56.594999999999999</v>
      </c>
    </row>
    <row r="58" spans="1:13">
      <c r="A58" s="19">
        <v>16</v>
      </c>
      <c r="B58" s="19">
        <v>-74.751199999999997</v>
      </c>
      <c r="C58" s="19">
        <v>165.10669999999999</v>
      </c>
      <c r="D58" s="20">
        <v>57.61</v>
      </c>
      <c r="E58" s="19">
        <v>692.22</v>
      </c>
      <c r="F58" s="19">
        <v>-1.36</v>
      </c>
      <c r="G58" s="19">
        <v>-1.361</v>
      </c>
      <c r="H58" s="19">
        <v>34.759</v>
      </c>
      <c r="I58" s="19">
        <v>28.248000000000001</v>
      </c>
      <c r="J58" s="19">
        <v>337.82499999999999</v>
      </c>
      <c r="K58" s="19">
        <v>4.399</v>
      </c>
      <c r="L58" s="19">
        <v>0.10199999999999999</v>
      </c>
      <c r="M58" s="19">
        <v>57.606000000000002</v>
      </c>
    </row>
    <row r="59" spans="1:13">
      <c r="A59" s="19">
        <v>16</v>
      </c>
      <c r="B59" s="19">
        <v>-74.751199999999997</v>
      </c>
      <c r="C59" s="19">
        <v>165.10669999999999</v>
      </c>
      <c r="D59" s="20">
        <v>58.61</v>
      </c>
      <c r="E59" s="19">
        <v>692.22</v>
      </c>
      <c r="F59" s="19">
        <v>-1.365</v>
      </c>
      <c r="G59" s="19">
        <v>-1.367</v>
      </c>
      <c r="H59" s="19">
        <v>34.759</v>
      </c>
      <c r="I59" s="19">
        <v>28.253</v>
      </c>
      <c r="J59" s="19">
        <v>337.90300000000002</v>
      </c>
      <c r="K59" s="19">
        <v>3.722</v>
      </c>
      <c r="L59" s="19">
        <v>0.10199999999999999</v>
      </c>
      <c r="M59" s="19">
        <v>58.613999999999997</v>
      </c>
    </row>
    <row r="60" spans="1:13">
      <c r="A60" s="19">
        <v>16</v>
      </c>
      <c r="B60" s="19">
        <v>-74.751199999999997</v>
      </c>
      <c r="C60" s="19">
        <v>165.10669999999999</v>
      </c>
      <c r="D60" s="20">
        <v>59.63</v>
      </c>
      <c r="E60" s="19">
        <v>692.22</v>
      </c>
      <c r="F60" s="19">
        <v>-1.37</v>
      </c>
      <c r="G60" s="19">
        <v>-1.371</v>
      </c>
      <c r="H60" s="19">
        <v>34.759</v>
      </c>
      <c r="I60" s="19">
        <v>28.257999999999999</v>
      </c>
      <c r="J60" s="19">
        <v>337.25200000000001</v>
      </c>
      <c r="K60" s="19">
        <v>3.972</v>
      </c>
      <c r="L60" s="19">
        <v>0.10199999999999999</v>
      </c>
      <c r="M60" s="19">
        <v>59.625999999999998</v>
      </c>
    </row>
    <row r="61" spans="1:13">
      <c r="A61" s="19">
        <v>16</v>
      </c>
      <c r="B61" s="19">
        <v>-74.751199999999997</v>
      </c>
      <c r="C61" s="19">
        <v>165.10669999999999</v>
      </c>
      <c r="D61" s="20">
        <v>60.64</v>
      </c>
      <c r="E61" s="19">
        <v>692.22</v>
      </c>
      <c r="F61" s="19">
        <v>-1.3740000000000001</v>
      </c>
      <c r="G61" s="19">
        <v>-1.3759999999999999</v>
      </c>
      <c r="H61" s="19">
        <v>34.759</v>
      </c>
      <c r="I61" s="19">
        <v>28.263000000000002</v>
      </c>
      <c r="J61" s="19">
        <v>336.79500000000002</v>
      </c>
      <c r="K61" s="19">
        <v>4.4119999999999999</v>
      </c>
      <c r="L61" s="19">
        <v>0.10199999999999999</v>
      </c>
      <c r="M61" s="19">
        <v>60.637</v>
      </c>
    </row>
    <row r="62" spans="1:13">
      <c r="A62" s="19">
        <v>16</v>
      </c>
      <c r="B62" s="19">
        <v>-74.751199999999997</v>
      </c>
      <c r="C62" s="19">
        <v>165.10669999999999</v>
      </c>
      <c r="D62" s="20">
        <v>61.65</v>
      </c>
      <c r="E62" s="19">
        <v>692.22</v>
      </c>
      <c r="F62" s="19">
        <v>-1.391</v>
      </c>
      <c r="G62" s="19">
        <v>-1.393</v>
      </c>
      <c r="H62" s="19">
        <v>34.759</v>
      </c>
      <c r="I62" s="19">
        <v>28.268999999999998</v>
      </c>
      <c r="J62" s="19">
        <v>336.78399999999999</v>
      </c>
      <c r="K62" s="19">
        <v>3.9809999999999999</v>
      </c>
      <c r="L62" s="19">
        <v>0.10199999999999999</v>
      </c>
      <c r="M62" s="19">
        <v>61.648000000000003</v>
      </c>
    </row>
    <row r="63" spans="1:13">
      <c r="A63" s="19">
        <v>16</v>
      </c>
      <c r="B63" s="19">
        <v>-74.751199999999997</v>
      </c>
      <c r="C63" s="19">
        <v>165.10669999999999</v>
      </c>
      <c r="D63" s="20">
        <v>62.66</v>
      </c>
      <c r="E63" s="19">
        <v>692.22</v>
      </c>
      <c r="F63" s="19">
        <v>-1.409</v>
      </c>
      <c r="G63" s="19">
        <v>-1.411</v>
      </c>
      <c r="H63" s="19">
        <v>34.76</v>
      </c>
      <c r="I63" s="19">
        <v>28.274999999999999</v>
      </c>
      <c r="J63" s="19">
        <v>335.80399999999997</v>
      </c>
      <c r="K63" s="19">
        <v>3.944</v>
      </c>
      <c r="L63" s="19">
        <v>0.10199999999999999</v>
      </c>
      <c r="M63" s="19">
        <v>62.66</v>
      </c>
    </row>
    <row r="64" spans="1:13">
      <c r="A64" s="19">
        <v>16</v>
      </c>
      <c r="B64" s="19">
        <v>-74.751199999999997</v>
      </c>
      <c r="C64" s="19">
        <v>165.10669999999999</v>
      </c>
      <c r="D64" s="20">
        <v>63.67</v>
      </c>
      <c r="E64" s="19">
        <v>692.22</v>
      </c>
      <c r="F64" s="19">
        <v>-1.427</v>
      </c>
      <c r="G64" s="19">
        <v>-1.4279999999999999</v>
      </c>
      <c r="H64" s="19">
        <v>34.76</v>
      </c>
      <c r="I64" s="19">
        <v>28.280999999999999</v>
      </c>
      <c r="J64" s="19">
        <v>334.86799999999999</v>
      </c>
      <c r="K64" s="19">
        <v>2.9889999999999999</v>
      </c>
      <c r="L64" s="19">
        <v>0.10199999999999999</v>
      </c>
      <c r="M64" s="19">
        <v>63.670999999999999</v>
      </c>
    </row>
    <row r="65" spans="1:13">
      <c r="A65" s="19">
        <v>16</v>
      </c>
      <c r="B65" s="19">
        <v>-74.751199999999997</v>
      </c>
      <c r="C65" s="19">
        <v>165.10669999999999</v>
      </c>
      <c r="D65" s="20">
        <v>64.680000000000007</v>
      </c>
      <c r="E65" s="19">
        <v>692.22</v>
      </c>
      <c r="F65" s="19">
        <v>-1.4450000000000001</v>
      </c>
      <c r="G65" s="19">
        <v>-1.4470000000000001</v>
      </c>
      <c r="H65" s="19">
        <v>34.761000000000003</v>
      </c>
      <c r="I65" s="19">
        <v>28.286999999999999</v>
      </c>
      <c r="J65" s="19">
        <v>333.54500000000002</v>
      </c>
      <c r="K65" s="19">
        <v>3.3450000000000002</v>
      </c>
      <c r="L65" s="19">
        <v>0.10199999999999999</v>
      </c>
      <c r="M65" s="19">
        <v>64.680000000000007</v>
      </c>
    </row>
    <row r="66" spans="1:13">
      <c r="A66" s="19">
        <v>16</v>
      </c>
      <c r="B66" s="19">
        <v>-74.751199999999997</v>
      </c>
      <c r="C66" s="19">
        <v>165.10669999999999</v>
      </c>
      <c r="D66" s="20">
        <v>65.69</v>
      </c>
      <c r="E66" s="19">
        <v>692.22</v>
      </c>
      <c r="F66" s="19">
        <v>-1.4830000000000001</v>
      </c>
      <c r="G66" s="19">
        <v>-1.4850000000000001</v>
      </c>
      <c r="H66" s="19">
        <v>34.76</v>
      </c>
      <c r="I66" s="19">
        <v>28.292000000000002</v>
      </c>
      <c r="J66" s="19">
        <v>332.00099999999998</v>
      </c>
      <c r="K66" s="19">
        <v>2.9180000000000001</v>
      </c>
      <c r="L66" s="19">
        <v>0.10199999999999999</v>
      </c>
      <c r="M66" s="19">
        <v>65.691000000000003</v>
      </c>
    </row>
    <row r="67" spans="1:13">
      <c r="A67" s="19">
        <v>16</v>
      </c>
      <c r="B67" s="19">
        <v>-74.751199999999997</v>
      </c>
      <c r="C67" s="19">
        <v>165.10669999999999</v>
      </c>
      <c r="D67" s="20">
        <v>66.7</v>
      </c>
      <c r="E67" s="19">
        <v>692.22</v>
      </c>
      <c r="F67" s="19">
        <v>-1.5369999999999999</v>
      </c>
      <c r="G67" s="19">
        <v>-1.538</v>
      </c>
      <c r="H67" s="19">
        <v>34.756999999999998</v>
      </c>
      <c r="I67" s="19">
        <v>28.297000000000001</v>
      </c>
      <c r="J67" s="19">
        <v>330.51900000000001</v>
      </c>
      <c r="K67" s="19">
        <v>2.9020000000000001</v>
      </c>
      <c r="L67" s="19">
        <v>0.10199999999999999</v>
      </c>
      <c r="M67" s="19">
        <v>66.703000000000003</v>
      </c>
    </row>
    <row r="68" spans="1:13">
      <c r="A68" s="19">
        <v>16</v>
      </c>
      <c r="B68" s="19">
        <v>-74.751199999999997</v>
      </c>
      <c r="C68" s="19">
        <v>165.10669999999999</v>
      </c>
      <c r="D68" s="20">
        <v>67.709999999999994</v>
      </c>
      <c r="E68" s="19">
        <v>692.22</v>
      </c>
      <c r="F68" s="19">
        <v>-1.6020000000000001</v>
      </c>
      <c r="G68" s="19">
        <v>-1.6040000000000001</v>
      </c>
      <c r="H68" s="19">
        <v>34.758000000000003</v>
      </c>
      <c r="I68" s="19">
        <v>28.303999999999998</v>
      </c>
      <c r="J68" s="19">
        <v>326.58600000000001</v>
      </c>
      <c r="K68" s="19">
        <v>3.3069999999999999</v>
      </c>
      <c r="L68" s="19">
        <v>0.10199999999999999</v>
      </c>
      <c r="M68" s="19">
        <v>67.712999999999994</v>
      </c>
    </row>
    <row r="69" spans="1:13">
      <c r="A69" s="19">
        <v>16</v>
      </c>
      <c r="B69" s="19">
        <v>-74.751199999999997</v>
      </c>
      <c r="C69" s="19">
        <v>165.10669999999999</v>
      </c>
      <c r="D69" s="20">
        <v>68.72</v>
      </c>
      <c r="E69" s="19">
        <v>692.22</v>
      </c>
      <c r="F69" s="19">
        <v>-1.625</v>
      </c>
      <c r="G69" s="19">
        <v>-1.627</v>
      </c>
      <c r="H69" s="19">
        <v>34.758000000000003</v>
      </c>
      <c r="I69" s="19">
        <v>28.31</v>
      </c>
      <c r="J69" s="19">
        <v>320.983</v>
      </c>
      <c r="K69" s="19">
        <v>3.3109999999999999</v>
      </c>
      <c r="L69" s="19">
        <v>0.10199999999999999</v>
      </c>
      <c r="M69" s="19">
        <v>68.722999999999999</v>
      </c>
    </row>
    <row r="70" spans="1:13">
      <c r="A70" s="19">
        <v>16</v>
      </c>
      <c r="B70" s="19">
        <v>-74.751199999999997</v>
      </c>
      <c r="C70" s="19">
        <v>165.10669999999999</v>
      </c>
      <c r="D70" s="20">
        <v>69.73</v>
      </c>
      <c r="E70" s="19">
        <v>692.22</v>
      </c>
      <c r="F70" s="19">
        <v>-1.663</v>
      </c>
      <c r="G70" s="19">
        <v>-1.665</v>
      </c>
      <c r="H70" s="19">
        <v>34.759</v>
      </c>
      <c r="I70" s="19">
        <v>28.317</v>
      </c>
      <c r="J70" s="19">
        <v>314.80399999999997</v>
      </c>
      <c r="K70" s="19">
        <v>2.258</v>
      </c>
      <c r="L70" s="19">
        <v>0.10199999999999999</v>
      </c>
      <c r="M70" s="19">
        <v>69.733999999999995</v>
      </c>
    </row>
    <row r="71" spans="1:13">
      <c r="A71" s="19">
        <v>16</v>
      </c>
      <c r="B71" s="19">
        <v>-74.751199999999997</v>
      </c>
      <c r="C71" s="19">
        <v>165.10669999999999</v>
      </c>
      <c r="D71" s="20">
        <v>70.75</v>
      </c>
      <c r="E71" s="19">
        <v>692.22</v>
      </c>
      <c r="F71" s="19">
        <v>-1.673</v>
      </c>
      <c r="G71" s="19">
        <v>-1.675</v>
      </c>
      <c r="H71" s="19">
        <v>34.759</v>
      </c>
      <c r="I71" s="19">
        <v>28.321999999999999</v>
      </c>
      <c r="J71" s="19">
        <v>311.36799999999999</v>
      </c>
      <c r="K71" s="19">
        <v>2.4900000000000002</v>
      </c>
      <c r="L71" s="19">
        <v>0.10199999999999999</v>
      </c>
      <c r="M71" s="19">
        <v>70.747</v>
      </c>
    </row>
    <row r="72" spans="1:13">
      <c r="A72" s="19">
        <v>16</v>
      </c>
      <c r="B72" s="19">
        <v>-74.751199999999997</v>
      </c>
      <c r="C72" s="19">
        <v>165.10669999999999</v>
      </c>
      <c r="D72" s="20">
        <v>71.760000000000005</v>
      </c>
      <c r="E72" s="19">
        <v>692.22</v>
      </c>
      <c r="F72" s="19">
        <v>-1.7050000000000001</v>
      </c>
      <c r="G72" s="19">
        <v>-1.706</v>
      </c>
      <c r="H72" s="19">
        <v>34.76</v>
      </c>
      <c r="I72" s="19">
        <v>28.329000000000001</v>
      </c>
      <c r="J72" s="19">
        <v>309.72000000000003</v>
      </c>
      <c r="K72" s="19">
        <v>2.0569999999999999</v>
      </c>
      <c r="L72" s="19">
        <v>0.10199999999999999</v>
      </c>
      <c r="M72" s="19">
        <v>71.757000000000005</v>
      </c>
    </row>
    <row r="73" spans="1:13">
      <c r="A73" s="19">
        <v>16</v>
      </c>
      <c r="B73" s="19">
        <v>-74.751199999999997</v>
      </c>
      <c r="C73" s="19">
        <v>165.10669999999999</v>
      </c>
      <c r="D73" s="20">
        <v>72.77</v>
      </c>
      <c r="E73" s="19">
        <v>692.22</v>
      </c>
      <c r="F73" s="19">
        <v>-1.7250000000000001</v>
      </c>
      <c r="G73" s="19">
        <v>-1.726</v>
      </c>
      <c r="H73" s="19">
        <v>34.761000000000003</v>
      </c>
      <c r="I73" s="19">
        <v>28.335000000000001</v>
      </c>
      <c r="J73" s="19">
        <v>308.09500000000003</v>
      </c>
      <c r="K73" s="19">
        <v>3.17</v>
      </c>
      <c r="L73" s="19">
        <v>0.10199999999999999</v>
      </c>
      <c r="M73" s="19">
        <v>72.769000000000005</v>
      </c>
    </row>
    <row r="74" spans="1:13">
      <c r="A74" s="19">
        <v>16</v>
      </c>
      <c r="B74" s="19">
        <v>-74.751199999999997</v>
      </c>
      <c r="C74" s="19">
        <v>165.10669999999999</v>
      </c>
      <c r="D74" s="20">
        <v>73.78</v>
      </c>
      <c r="E74" s="19">
        <v>692.22</v>
      </c>
      <c r="F74" s="19">
        <v>-1.7370000000000001</v>
      </c>
      <c r="G74" s="19">
        <v>-1.738</v>
      </c>
      <c r="H74" s="19">
        <v>34.762</v>
      </c>
      <c r="I74" s="19">
        <v>28.341000000000001</v>
      </c>
      <c r="J74" s="19">
        <v>305.87099999999998</v>
      </c>
      <c r="K74" s="19">
        <v>2.6019999999999999</v>
      </c>
      <c r="L74" s="19">
        <v>0.10199999999999999</v>
      </c>
      <c r="M74" s="19">
        <v>73.777000000000001</v>
      </c>
    </row>
    <row r="75" spans="1:13">
      <c r="A75" s="19">
        <v>16</v>
      </c>
      <c r="B75" s="19">
        <v>-74.751199999999997</v>
      </c>
      <c r="C75" s="19">
        <v>165.10669999999999</v>
      </c>
      <c r="D75" s="20">
        <v>74.790000000000006</v>
      </c>
      <c r="E75" s="19">
        <v>692.22</v>
      </c>
      <c r="F75" s="19">
        <v>-1.742</v>
      </c>
      <c r="G75" s="19">
        <v>-1.744</v>
      </c>
      <c r="H75" s="19">
        <v>34.762999999999998</v>
      </c>
      <c r="I75" s="19">
        <v>28.347000000000001</v>
      </c>
      <c r="J75" s="19">
        <v>303.72800000000001</v>
      </c>
      <c r="K75" s="19">
        <v>1.863</v>
      </c>
      <c r="L75" s="19">
        <v>0.10199999999999999</v>
      </c>
      <c r="M75" s="19">
        <v>74.789000000000001</v>
      </c>
    </row>
    <row r="76" spans="1:13">
      <c r="A76" s="19">
        <v>16</v>
      </c>
      <c r="B76" s="19">
        <v>-74.751199999999997</v>
      </c>
      <c r="C76" s="19">
        <v>165.10669999999999</v>
      </c>
      <c r="D76" s="20">
        <v>75.8</v>
      </c>
      <c r="E76" s="19">
        <v>692.22</v>
      </c>
      <c r="F76" s="19">
        <v>-1.746</v>
      </c>
      <c r="G76" s="19">
        <v>-1.7470000000000001</v>
      </c>
      <c r="H76" s="19">
        <v>34.762999999999998</v>
      </c>
      <c r="I76" s="19">
        <v>28.352</v>
      </c>
      <c r="J76" s="19">
        <v>302.51900000000001</v>
      </c>
      <c r="K76" s="19">
        <v>1.5860000000000001</v>
      </c>
      <c r="L76" s="19">
        <v>0.10199999999999999</v>
      </c>
      <c r="M76" s="19">
        <v>75.802000000000007</v>
      </c>
    </row>
    <row r="77" spans="1:13">
      <c r="A77" s="19">
        <v>16</v>
      </c>
      <c r="B77" s="19">
        <v>-74.751199999999997</v>
      </c>
      <c r="C77" s="19">
        <v>165.10669999999999</v>
      </c>
      <c r="D77" s="20">
        <v>76.81</v>
      </c>
      <c r="E77" s="19">
        <v>692.22</v>
      </c>
      <c r="F77" s="19">
        <v>-1.7589999999999999</v>
      </c>
      <c r="G77" s="19">
        <v>-1.7609999999999999</v>
      </c>
      <c r="H77" s="19">
        <v>34.764000000000003</v>
      </c>
      <c r="I77" s="19">
        <v>28.358000000000001</v>
      </c>
      <c r="J77" s="19">
        <v>302.33600000000001</v>
      </c>
      <c r="K77" s="19">
        <v>1.919</v>
      </c>
      <c r="L77" s="19">
        <v>0.10199999999999999</v>
      </c>
      <c r="M77" s="19">
        <v>76.808999999999997</v>
      </c>
    </row>
    <row r="78" spans="1:13">
      <c r="A78" s="19">
        <v>16</v>
      </c>
      <c r="B78" s="19">
        <v>-74.751199999999997</v>
      </c>
      <c r="C78" s="19">
        <v>165.10669999999999</v>
      </c>
      <c r="D78" s="20">
        <v>77.819999999999993</v>
      </c>
      <c r="E78" s="19">
        <v>692.22</v>
      </c>
      <c r="F78" s="19">
        <v>-1.7889999999999999</v>
      </c>
      <c r="G78" s="19">
        <v>-1.79</v>
      </c>
      <c r="H78" s="19">
        <v>34.767000000000003</v>
      </c>
      <c r="I78" s="19">
        <v>28.366</v>
      </c>
      <c r="J78" s="19">
        <v>302.48399999999998</v>
      </c>
      <c r="K78" s="19">
        <v>1.6890000000000001</v>
      </c>
      <c r="L78" s="19">
        <v>0.10199999999999999</v>
      </c>
      <c r="M78" s="19">
        <v>77.822000000000003</v>
      </c>
    </row>
    <row r="79" spans="1:13">
      <c r="A79" s="19">
        <v>16</v>
      </c>
      <c r="B79" s="19">
        <v>-74.751199999999997</v>
      </c>
      <c r="C79" s="19">
        <v>165.10669999999999</v>
      </c>
      <c r="D79" s="20">
        <v>78.83</v>
      </c>
      <c r="E79" s="19">
        <v>692.22</v>
      </c>
      <c r="F79" s="19">
        <v>-1.8</v>
      </c>
      <c r="G79" s="19">
        <v>-1.802</v>
      </c>
      <c r="H79" s="19">
        <v>34.768000000000001</v>
      </c>
      <c r="I79" s="19">
        <v>28.372</v>
      </c>
      <c r="J79" s="19">
        <v>300.99099999999999</v>
      </c>
      <c r="K79" s="19">
        <v>2.3849999999999998</v>
      </c>
      <c r="L79" s="19">
        <v>0.10199999999999999</v>
      </c>
      <c r="M79" s="19">
        <v>78.832999999999998</v>
      </c>
    </row>
    <row r="80" spans="1:13">
      <c r="A80" s="19">
        <v>16</v>
      </c>
      <c r="B80" s="19">
        <v>-74.751199999999997</v>
      </c>
      <c r="C80" s="19">
        <v>165.10669999999999</v>
      </c>
      <c r="D80" s="20">
        <v>79.84</v>
      </c>
      <c r="E80" s="19">
        <v>692.22</v>
      </c>
      <c r="F80" s="19">
        <v>-1.81</v>
      </c>
      <c r="G80" s="19">
        <v>-1.8120000000000001</v>
      </c>
      <c r="H80" s="19">
        <v>34.768000000000001</v>
      </c>
      <c r="I80" s="19">
        <v>28.376999999999999</v>
      </c>
      <c r="J80" s="19">
        <v>298.40199999999999</v>
      </c>
      <c r="K80" s="19">
        <v>1.448</v>
      </c>
      <c r="L80" s="19">
        <v>0.10199999999999999</v>
      </c>
      <c r="M80" s="19">
        <v>79.843000000000004</v>
      </c>
    </row>
    <row r="81" spans="1:13">
      <c r="A81" s="19">
        <v>16</v>
      </c>
      <c r="B81" s="19">
        <v>-74.751199999999997</v>
      </c>
      <c r="C81" s="19">
        <v>165.10669999999999</v>
      </c>
      <c r="D81" s="20">
        <v>80.86</v>
      </c>
      <c r="E81" s="19">
        <v>692.22</v>
      </c>
      <c r="F81" s="19">
        <v>-1.831</v>
      </c>
      <c r="G81" s="19">
        <v>-1.8320000000000001</v>
      </c>
      <c r="H81" s="19">
        <v>34.768000000000001</v>
      </c>
      <c r="I81" s="19">
        <v>28.382999999999999</v>
      </c>
      <c r="J81" s="19">
        <v>297.47699999999998</v>
      </c>
      <c r="K81" s="19">
        <v>1.8340000000000001</v>
      </c>
      <c r="L81" s="19">
        <v>0.10199999999999999</v>
      </c>
      <c r="M81" s="19">
        <v>80.855000000000004</v>
      </c>
    </row>
    <row r="82" spans="1:13">
      <c r="A82" s="19">
        <v>16</v>
      </c>
      <c r="B82" s="19">
        <v>-74.751199999999997</v>
      </c>
      <c r="C82" s="19">
        <v>165.10669999999999</v>
      </c>
      <c r="D82" s="20">
        <v>81.86</v>
      </c>
      <c r="E82" s="19">
        <v>692.22</v>
      </c>
      <c r="F82" s="19">
        <v>-1.85</v>
      </c>
      <c r="G82" s="19">
        <v>-1.8520000000000001</v>
      </c>
      <c r="H82" s="19">
        <v>34.768999999999998</v>
      </c>
      <c r="I82" s="19">
        <v>28.388999999999999</v>
      </c>
      <c r="J82" s="19">
        <v>295.911</v>
      </c>
      <c r="K82" s="19">
        <v>1.252</v>
      </c>
      <c r="L82" s="19">
        <v>0.10199999999999999</v>
      </c>
      <c r="M82" s="19">
        <v>81.864999999999995</v>
      </c>
    </row>
    <row r="83" spans="1:13">
      <c r="A83" s="19">
        <v>16</v>
      </c>
      <c r="B83" s="19">
        <v>-74.751199999999997</v>
      </c>
      <c r="C83" s="19">
        <v>165.10669999999999</v>
      </c>
      <c r="D83" s="20">
        <v>82.88</v>
      </c>
      <c r="E83" s="19">
        <v>692.22</v>
      </c>
      <c r="F83" s="19">
        <v>-1.855</v>
      </c>
      <c r="G83" s="19">
        <v>-1.857</v>
      </c>
      <c r="H83" s="19">
        <v>34.768999999999998</v>
      </c>
      <c r="I83" s="19">
        <v>28.393999999999998</v>
      </c>
      <c r="J83" s="19">
        <v>293.40600000000001</v>
      </c>
      <c r="K83" s="19">
        <v>1.986</v>
      </c>
      <c r="L83" s="19">
        <v>0.10199999999999999</v>
      </c>
      <c r="M83" s="19">
        <v>82.876999999999995</v>
      </c>
    </row>
    <row r="84" spans="1:13">
      <c r="A84" s="19">
        <v>16</v>
      </c>
      <c r="B84" s="19">
        <v>-74.751199999999997</v>
      </c>
      <c r="C84" s="19">
        <v>165.10669999999999</v>
      </c>
      <c r="D84" s="20">
        <v>83.89</v>
      </c>
      <c r="E84" s="19">
        <v>692.22</v>
      </c>
      <c r="F84" s="19">
        <v>-1.8560000000000001</v>
      </c>
      <c r="G84" s="19">
        <v>-1.857</v>
      </c>
      <c r="H84" s="19">
        <v>34.768999999999998</v>
      </c>
      <c r="I84" s="19">
        <v>28.399000000000001</v>
      </c>
      <c r="J84" s="19">
        <v>292.02199999999999</v>
      </c>
      <c r="K84" s="19">
        <v>1.0669999999999999</v>
      </c>
      <c r="L84" s="19">
        <v>0.10199999999999999</v>
      </c>
      <c r="M84" s="19">
        <v>83.89</v>
      </c>
    </row>
    <row r="85" spans="1:13">
      <c r="A85" s="19">
        <v>16</v>
      </c>
      <c r="B85" s="19">
        <v>-74.751199999999997</v>
      </c>
      <c r="C85" s="19">
        <v>165.10669999999999</v>
      </c>
      <c r="D85" s="20">
        <v>84.9</v>
      </c>
      <c r="E85" s="19">
        <v>692.22</v>
      </c>
      <c r="F85" s="19">
        <v>-1.859</v>
      </c>
      <c r="G85" s="19">
        <v>-1.861</v>
      </c>
      <c r="H85" s="19">
        <v>34.768999999999998</v>
      </c>
      <c r="I85" s="19">
        <v>28.404</v>
      </c>
      <c r="J85" s="19">
        <v>292.04199999999997</v>
      </c>
      <c r="K85" s="19">
        <v>1.4039999999999999</v>
      </c>
      <c r="L85" s="19">
        <v>0.10199999999999999</v>
      </c>
      <c r="M85" s="19">
        <v>84.897000000000006</v>
      </c>
    </row>
    <row r="86" spans="1:13">
      <c r="A86" s="19">
        <v>16</v>
      </c>
      <c r="B86" s="19">
        <v>-74.751199999999997</v>
      </c>
      <c r="C86" s="19">
        <v>165.10669999999999</v>
      </c>
      <c r="D86" s="20">
        <v>85.91</v>
      </c>
      <c r="E86" s="19">
        <v>692.22</v>
      </c>
      <c r="F86" s="19">
        <v>-1.867</v>
      </c>
      <c r="G86" s="19">
        <v>-1.869</v>
      </c>
      <c r="H86" s="19">
        <v>34.768999999999998</v>
      </c>
      <c r="I86" s="19">
        <v>28.408999999999999</v>
      </c>
      <c r="J86" s="19">
        <v>291.69400000000002</v>
      </c>
      <c r="K86" s="19">
        <v>1.427</v>
      </c>
      <c r="L86" s="19">
        <v>0.10199999999999999</v>
      </c>
      <c r="M86" s="19">
        <v>85.908000000000001</v>
      </c>
    </row>
    <row r="87" spans="1:13">
      <c r="A87" s="19">
        <v>16</v>
      </c>
      <c r="B87" s="19">
        <v>-74.751199999999997</v>
      </c>
      <c r="C87" s="19">
        <v>165.10669999999999</v>
      </c>
      <c r="D87" s="20">
        <v>86.92</v>
      </c>
      <c r="E87" s="19">
        <v>692.22</v>
      </c>
      <c r="F87" s="19">
        <v>-1.869</v>
      </c>
      <c r="G87" s="19">
        <v>-1.871</v>
      </c>
      <c r="H87" s="19">
        <v>34.768999999999998</v>
      </c>
      <c r="I87" s="19">
        <v>28.414000000000001</v>
      </c>
      <c r="J87" s="19">
        <v>291.16899999999998</v>
      </c>
      <c r="K87" s="19">
        <v>2.073</v>
      </c>
      <c r="L87" s="19">
        <v>0.10199999999999999</v>
      </c>
      <c r="M87" s="19">
        <v>86.92</v>
      </c>
    </row>
    <row r="88" spans="1:13">
      <c r="A88" s="19">
        <v>16</v>
      </c>
      <c r="B88" s="19">
        <v>-74.751199999999997</v>
      </c>
      <c r="C88" s="19">
        <v>165.10669999999999</v>
      </c>
      <c r="D88" s="20">
        <v>87.93</v>
      </c>
      <c r="E88" s="19">
        <v>692.22</v>
      </c>
      <c r="F88" s="19">
        <v>-1.8720000000000001</v>
      </c>
      <c r="G88" s="19">
        <v>-1.8740000000000001</v>
      </c>
      <c r="H88" s="19">
        <v>34.768999999999998</v>
      </c>
      <c r="I88" s="19">
        <v>28.419</v>
      </c>
      <c r="J88" s="19">
        <v>290.35399999999998</v>
      </c>
      <c r="K88" s="19">
        <v>1.0229999999999999</v>
      </c>
      <c r="L88" s="19">
        <v>0.10199999999999999</v>
      </c>
      <c r="M88" s="19">
        <v>87.93</v>
      </c>
    </row>
    <row r="89" spans="1:13">
      <c r="A89" s="19">
        <v>16</v>
      </c>
      <c r="B89" s="19">
        <v>-74.751199999999997</v>
      </c>
      <c r="C89" s="19">
        <v>165.10669999999999</v>
      </c>
      <c r="D89" s="20">
        <v>88.94</v>
      </c>
      <c r="E89" s="19">
        <v>692.22</v>
      </c>
      <c r="F89" s="19">
        <v>-1.873</v>
      </c>
      <c r="G89" s="19">
        <v>-1.875</v>
      </c>
      <c r="H89" s="19">
        <v>34.770000000000003</v>
      </c>
      <c r="I89" s="19">
        <v>28.423999999999999</v>
      </c>
      <c r="J89" s="19">
        <v>290.26299999999998</v>
      </c>
      <c r="K89" s="19">
        <v>0.43099999999999999</v>
      </c>
      <c r="L89" s="19">
        <v>0.10199999999999999</v>
      </c>
      <c r="M89" s="19">
        <v>88.942999999999998</v>
      </c>
    </row>
    <row r="90" spans="1:13">
      <c r="A90" s="19">
        <v>16</v>
      </c>
      <c r="B90" s="19">
        <v>-74.751199999999997</v>
      </c>
      <c r="C90" s="19">
        <v>165.10669999999999</v>
      </c>
      <c r="D90" s="20">
        <v>89.95</v>
      </c>
      <c r="E90" s="19">
        <v>692.22</v>
      </c>
      <c r="F90" s="19">
        <v>-1.873</v>
      </c>
      <c r="G90" s="19">
        <v>-1.875</v>
      </c>
      <c r="H90" s="19">
        <v>34.770000000000003</v>
      </c>
      <c r="I90" s="19">
        <v>28.428999999999998</v>
      </c>
      <c r="J90" s="19">
        <v>289.66800000000001</v>
      </c>
      <c r="K90" s="19">
        <v>0.45500000000000002</v>
      </c>
      <c r="L90" s="19">
        <v>0.10199999999999999</v>
      </c>
      <c r="M90" s="19">
        <v>89.953000000000003</v>
      </c>
    </row>
    <row r="91" spans="1:13">
      <c r="A91" s="19">
        <v>16</v>
      </c>
      <c r="B91" s="19">
        <v>-74.751199999999997</v>
      </c>
      <c r="C91" s="19">
        <v>165.10669999999999</v>
      </c>
      <c r="D91" s="20">
        <v>90.96</v>
      </c>
      <c r="E91" s="19">
        <v>692.22</v>
      </c>
      <c r="F91" s="19">
        <v>-1.8740000000000001</v>
      </c>
      <c r="G91" s="19">
        <v>-1.875</v>
      </c>
      <c r="H91" s="19">
        <v>34.770000000000003</v>
      </c>
      <c r="I91" s="19">
        <v>28.434000000000001</v>
      </c>
      <c r="J91" s="19">
        <v>289.68700000000001</v>
      </c>
      <c r="K91" s="19">
        <v>0.59799999999999998</v>
      </c>
      <c r="L91" s="19">
        <v>0.10199999999999999</v>
      </c>
      <c r="M91" s="19">
        <v>90.960999999999999</v>
      </c>
    </row>
    <row r="92" spans="1:13">
      <c r="A92" s="19">
        <v>16</v>
      </c>
      <c r="B92" s="19">
        <v>-74.751199999999997</v>
      </c>
      <c r="C92" s="19">
        <v>165.10669999999999</v>
      </c>
      <c r="D92" s="20">
        <v>91.97</v>
      </c>
      <c r="E92" s="19">
        <v>692.22</v>
      </c>
      <c r="F92" s="19">
        <v>-1.8740000000000001</v>
      </c>
      <c r="G92" s="19">
        <v>-1.8759999999999999</v>
      </c>
      <c r="H92" s="19">
        <v>34.770000000000003</v>
      </c>
      <c r="I92" s="19">
        <v>28.439</v>
      </c>
      <c r="J92" s="19">
        <v>290.04899999999998</v>
      </c>
      <c r="K92" s="19">
        <v>0.51400000000000001</v>
      </c>
      <c r="L92" s="19">
        <v>0.10199999999999999</v>
      </c>
      <c r="M92" s="19">
        <v>91.974999999999994</v>
      </c>
    </row>
    <row r="93" spans="1:13">
      <c r="A93" s="19">
        <v>16</v>
      </c>
      <c r="B93" s="19">
        <v>-74.751199999999997</v>
      </c>
      <c r="C93" s="19">
        <v>165.10669999999999</v>
      </c>
      <c r="D93" s="20">
        <v>92.98</v>
      </c>
      <c r="E93" s="19">
        <v>692.22</v>
      </c>
      <c r="F93" s="19">
        <v>-1.8740000000000001</v>
      </c>
      <c r="G93" s="19">
        <v>-1.875</v>
      </c>
      <c r="H93" s="19">
        <v>34.770000000000003</v>
      </c>
      <c r="I93" s="19">
        <v>28.443999999999999</v>
      </c>
      <c r="J93" s="19">
        <v>290.041</v>
      </c>
      <c r="K93" s="19">
        <v>0.40799999999999997</v>
      </c>
      <c r="L93" s="19">
        <v>0.10199999999999999</v>
      </c>
      <c r="M93" s="19">
        <v>92.984999999999999</v>
      </c>
    </row>
    <row r="94" spans="1:13">
      <c r="A94" s="19">
        <v>16</v>
      </c>
      <c r="B94" s="19">
        <v>-74.751199999999997</v>
      </c>
      <c r="C94" s="19">
        <v>165.10669999999999</v>
      </c>
      <c r="D94" s="20">
        <v>94</v>
      </c>
      <c r="E94" s="19">
        <v>692.22</v>
      </c>
      <c r="F94" s="19">
        <v>-1.8740000000000001</v>
      </c>
      <c r="G94" s="19">
        <v>-1.875</v>
      </c>
      <c r="H94" s="19">
        <v>34.770000000000003</v>
      </c>
      <c r="I94" s="19">
        <v>28.449000000000002</v>
      </c>
      <c r="J94" s="19">
        <v>290.04599999999999</v>
      </c>
      <c r="K94" s="19">
        <v>0.48699999999999999</v>
      </c>
      <c r="L94" s="19">
        <v>0.10199999999999999</v>
      </c>
      <c r="M94" s="19">
        <v>93.995999999999995</v>
      </c>
    </row>
    <row r="95" spans="1:13">
      <c r="A95" s="19">
        <v>16</v>
      </c>
      <c r="B95" s="19">
        <v>-74.751199999999997</v>
      </c>
      <c r="C95" s="19">
        <v>165.10669999999999</v>
      </c>
      <c r="D95" s="20">
        <v>95.01</v>
      </c>
      <c r="E95" s="19">
        <v>692.22</v>
      </c>
      <c r="F95" s="19">
        <v>-1.873</v>
      </c>
      <c r="G95" s="19">
        <v>-1.875</v>
      </c>
      <c r="H95" s="19">
        <v>34.770000000000003</v>
      </c>
      <c r="I95" s="19">
        <v>28.454000000000001</v>
      </c>
      <c r="J95" s="19">
        <v>289.84899999999999</v>
      </c>
      <c r="K95" s="19">
        <v>1.2470000000000001</v>
      </c>
      <c r="L95" s="19">
        <v>0.10199999999999999</v>
      </c>
      <c r="M95" s="19">
        <v>95.007999999999996</v>
      </c>
    </row>
    <row r="96" spans="1:13">
      <c r="A96" s="19">
        <v>16</v>
      </c>
      <c r="B96" s="19">
        <v>-74.751199999999997</v>
      </c>
      <c r="C96" s="19">
        <v>165.10669999999999</v>
      </c>
      <c r="D96" s="20">
        <v>96.02</v>
      </c>
      <c r="E96" s="19">
        <v>692.22</v>
      </c>
      <c r="F96" s="19">
        <v>-1.875</v>
      </c>
      <c r="G96" s="19">
        <v>-1.877</v>
      </c>
      <c r="H96" s="19">
        <v>34.771000000000001</v>
      </c>
      <c r="I96" s="19">
        <v>28.459</v>
      </c>
      <c r="J96" s="19">
        <v>289.65100000000001</v>
      </c>
      <c r="K96" s="19">
        <v>0.6</v>
      </c>
      <c r="L96" s="19">
        <v>0.10199999999999999</v>
      </c>
      <c r="M96" s="19">
        <v>96.018000000000001</v>
      </c>
    </row>
    <row r="97" spans="1:13">
      <c r="A97" s="19">
        <v>16</v>
      </c>
      <c r="B97" s="19">
        <v>-74.751199999999997</v>
      </c>
      <c r="C97" s="19">
        <v>165.10669999999999</v>
      </c>
      <c r="D97" s="20">
        <v>97.03</v>
      </c>
      <c r="E97" s="19">
        <v>692.22</v>
      </c>
      <c r="F97" s="19">
        <v>-1.8759999999999999</v>
      </c>
      <c r="G97" s="19">
        <v>-1.877</v>
      </c>
      <c r="H97" s="19">
        <v>34.771000000000001</v>
      </c>
      <c r="I97" s="19">
        <v>28.463999999999999</v>
      </c>
      <c r="J97" s="19">
        <v>289.685</v>
      </c>
      <c r="K97" s="19">
        <v>0.64800000000000002</v>
      </c>
      <c r="L97" s="19">
        <v>0.10199999999999999</v>
      </c>
      <c r="M97" s="19">
        <v>97.028999999999996</v>
      </c>
    </row>
    <row r="98" spans="1:13">
      <c r="A98" s="19">
        <v>16</v>
      </c>
      <c r="B98" s="19">
        <v>-74.751199999999997</v>
      </c>
      <c r="C98" s="19">
        <v>165.10669999999999</v>
      </c>
      <c r="D98" s="20">
        <v>98.04</v>
      </c>
      <c r="E98" s="19">
        <v>692.22</v>
      </c>
      <c r="F98" s="19">
        <v>-1.8759999999999999</v>
      </c>
      <c r="G98" s="19">
        <v>-1.8779999999999999</v>
      </c>
      <c r="H98" s="19">
        <v>34.771000000000001</v>
      </c>
      <c r="I98" s="19">
        <v>28.469000000000001</v>
      </c>
      <c r="J98" s="19">
        <v>289.87599999999998</v>
      </c>
      <c r="K98" s="19">
        <v>0.47399999999999998</v>
      </c>
      <c r="L98" s="19">
        <v>0.10199999999999999</v>
      </c>
      <c r="M98" s="19">
        <v>98.040999999999997</v>
      </c>
    </row>
    <row r="99" spans="1:13">
      <c r="A99" s="19">
        <v>16</v>
      </c>
      <c r="B99" s="19">
        <v>-74.751199999999997</v>
      </c>
      <c r="C99" s="19">
        <v>165.10669999999999</v>
      </c>
      <c r="D99" s="20">
        <v>99.05</v>
      </c>
      <c r="E99" s="19">
        <v>692.22</v>
      </c>
      <c r="F99" s="19">
        <v>-1.8759999999999999</v>
      </c>
      <c r="G99" s="19">
        <v>-1.8779999999999999</v>
      </c>
      <c r="H99" s="19">
        <v>34.771000000000001</v>
      </c>
      <c r="I99" s="19">
        <v>28.474</v>
      </c>
      <c r="J99" s="19">
        <v>289.45699999999999</v>
      </c>
      <c r="K99" s="19">
        <v>0.78700000000000003</v>
      </c>
      <c r="L99" s="19">
        <v>0.10199999999999999</v>
      </c>
      <c r="M99" s="19">
        <v>99.05</v>
      </c>
    </row>
    <row r="100" spans="1:13">
      <c r="A100" s="19">
        <v>16</v>
      </c>
      <c r="B100" s="19">
        <v>-74.751199999999997</v>
      </c>
      <c r="C100" s="19">
        <v>165.10669999999999</v>
      </c>
      <c r="D100" s="20">
        <v>100.06</v>
      </c>
      <c r="E100" s="19">
        <v>692.22</v>
      </c>
      <c r="F100" s="19">
        <v>-1.8759999999999999</v>
      </c>
      <c r="G100" s="19">
        <v>-1.8779999999999999</v>
      </c>
      <c r="H100" s="19">
        <v>34.771000000000001</v>
      </c>
      <c r="I100" s="19">
        <v>28.478999999999999</v>
      </c>
      <c r="J100" s="19">
        <v>289.50200000000001</v>
      </c>
      <c r="K100" s="19">
        <v>0.76700000000000002</v>
      </c>
      <c r="L100" s="19">
        <v>0.10199999999999999</v>
      </c>
      <c r="M100" s="19">
        <v>100.062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99"/>
  <sheetViews>
    <sheetView workbookViewId="0">
      <selection sqref="A1:M1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20</v>
      </c>
      <c r="B2" s="19">
        <v>-75.277500000000003</v>
      </c>
      <c r="C2" s="19">
        <v>164.06129999999999</v>
      </c>
      <c r="D2" s="20">
        <v>2</v>
      </c>
      <c r="E2" s="19">
        <v>1222.24</v>
      </c>
      <c r="F2" s="19">
        <v>-1.585</v>
      </c>
      <c r="G2" s="19">
        <v>-1.585</v>
      </c>
      <c r="H2" s="19">
        <v>34.732999999999997</v>
      </c>
      <c r="I2" s="19">
        <v>27.966999999999999</v>
      </c>
      <c r="J2" s="19">
        <v>312.82799999999997</v>
      </c>
      <c r="K2" s="19">
        <v>5.8000000000000003E-2</v>
      </c>
      <c r="L2" s="19">
        <v>491.31</v>
      </c>
      <c r="M2" s="19">
        <v>1.996</v>
      </c>
    </row>
    <row r="3" spans="1:13">
      <c r="A3" s="19">
        <v>20</v>
      </c>
      <c r="B3" s="19">
        <v>-75.277500000000003</v>
      </c>
      <c r="C3" s="19">
        <v>164.06129999999999</v>
      </c>
      <c r="D3" s="20">
        <v>3.04</v>
      </c>
      <c r="E3" s="19">
        <v>1222.24</v>
      </c>
      <c r="F3" s="19">
        <v>-1.5880000000000001</v>
      </c>
      <c r="G3" s="19">
        <v>-1.5880000000000001</v>
      </c>
      <c r="H3" s="19">
        <v>34.734000000000002</v>
      </c>
      <c r="I3" s="19">
        <v>27.972999999999999</v>
      </c>
      <c r="J3" s="19">
        <v>312.61200000000002</v>
      </c>
      <c r="K3" s="19">
        <v>4.1000000000000002E-2</v>
      </c>
      <c r="L3" s="19">
        <v>415.45</v>
      </c>
      <c r="M3" s="19">
        <v>3.0390000000000001</v>
      </c>
    </row>
    <row r="4" spans="1:13">
      <c r="A4" s="19">
        <v>20</v>
      </c>
      <c r="B4" s="19">
        <v>-75.277500000000003</v>
      </c>
      <c r="C4" s="19">
        <v>164.06129999999999</v>
      </c>
      <c r="D4" s="20">
        <v>4.04</v>
      </c>
      <c r="E4" s="19">
        <v>1222.24</v>
      </c>
      <c r="F4" s="19">
        <v>-1.5880000000000001</v>
      </c>
      <c r="G4" s="19">
        <v>-1.5880000000000001</v>
      </c>
      <c r="H4" s="19">
        <v>34.734000000000002</v>
      </c>
      <c r="I4" s="19">
        <v>27.978000000000002</v>
      </c>
      <c r="J4" s="19">
        <v>312.55900000000003</v>
      </c>
      <c r="K4" s="19">
        <v>4.5999999999999999E-2</v>
      </c>
      <c r="L4" s="19">
        <v>383.84</v>
      </c>
      <c r="M4" s="19">
        <v>4.0419999999999998</v>
      </c>
    </row>
    <row r="5" spans="1:13">
      <c r="A5" s="19">
        <v>20</v>
      </c>
      <c r="B5" s="19">
        <v>-75.277500000000003</v>
      </c>
      <c r="C5" s="19">
        <v>164.06129999999999</v>
      </c>
      <c r="D5" s="20">
        <v>5.05</v>
      </c>
      <c r="E5" s="19">
        <v>1222.24</v>
      </c>
      <c r="F5" s="19">
        <v>-1.5880000000000001</v>
      </c>
      <c r="G5" s="19">
        <v>-1.5880000000000001</v>
      </c>
      <c r="H5" s="19">
        <v>34.734000000000002</v>
      </c>
      <c r="I5" s="19">
        <v>27.983000000000001</v>
      </c>
      <c r="J5" s="19">
        <v>312.60700000000003</v>
      </c>
      <c r="K5" s="19">
        <v>5.2999999999999999E-2</v>
      </c>
      <c r="L5" s="19">
        <v>386.8</v>
      </c>
      <c r="M5" s="19">
        <v>5.0529999999999999</v>
      </c>
    </row>
    <row r="6" spans="1:13">
      <c r="A6" s="19">
        <v>20</v>
      </c>
      <c r="B6" s="19">
        <v>-75.277500000000003</v>
      </c>
      <c r="C6" s="19">
        <v>164.06129999999999</v>
      </c>
      <c r="D6" s="20">
        <v>6.06</v>
      </c>
      <c r="E6" s="19">
        <v>1222.24</v>
      </c>
      <c r="F6" s="19">
        <v>-1.5880000000000001</v>
      </c>
      <c r="G6" s="19">
        <v>-1.5880000000000001</v>
      </c>
      <c r="H6" s="19">
        <v>34.734000000000002</v>
      </c>
      <c r="I6" s="19">
        <v>27.988</v>
      </c>
      <c r="J6" s="19">
        <v>312.76900000000001</v>
      </c>
      <c r="K6" s="19">
        <v>2.7E-2</v>
      </c>
      <c r="L6" s="19">
        <v>295.5</v>
      </c>
      <c r="M6" s="19">
        <v>6.0620000000000003</v>
      </c>
    </row>
    <row r="7" spans="1:13">
      <c r="A7" s="19">
        <v>20</v>
      </c>
      <c r="B7" s="19">
        <v>-75.277500000000003</v>
      </c>
      <c r="C7" s="19">
        <v>164.06129999999999</v>
      </c>
      <c r="D7" s="20">
        <v>7.07</v>
      </c>
      <c r="E7" s="19">
        <v>1222.24</v>
      </c>
      <c r="F7" s="19">
        <v>-1.589</v>
      </c>
      <c r="G7" s="19">
        <v>-1.589</v>
      </c>
      <c r="H7" s="19">
        <v>34.734000000000002</v>
      </c>
      <c r="I7" s="19">
        <v>27.992000000000001</v>
      </c>
      <c r="J7" s="19">
        <v>312.83199999999999</v>
      </c>
      <c r="K7" s="19">
        <v>5.0999999999999997E-2</v>
      </c>
      <c r="L7" s="19">
        <v>254.25</v>
      </c>
      <c r="M7" s="19">
        <v>7.0670000000000002</v>
      </c>
    </row>
    <row r="8" spans="1:13">
      <c r="A8" s="19">
        <v>20</v>
      </c>
      <c r="B8" s="19">
        <v>-75.277500000000003</v>
      </c>
      <c r="C8" s="19">
        <v>164.06129999999999</v>
      </c>
      <c r="D8" s="20">
        <v>8.09</v>
      </c>
      <c r="E8" s="19">
        <v>1222.24</v>
      </c>
      <c r="F8" s="19">
        <v>-1.589</v>
      </c>
      <c r="G8" s="19">
        <v>-1.589</v>
      </c>
      <c r="H8" s="19">
        <v>34.734000000000002</v>
      </c>
      <c r="I8" s="19">
        <v>27.997</v>
      </c>
      <c r="J8" s="19">
        <v>312.70400000000001</v>
      </c>
      <c r="K8" s="19">
        <v>9.7000000000000003E-2</v>
      </c>
      <c r="L8" s="19">
        <v>205.66</v>
      </c>
      <c r="M8" s="19">
        <v>8.0909999999999993</v>
      </c>
    </row>
    <row r="9" spans="1:13">
      <c r="A9" s="19">
        <v>20</v>
      </c>
      <c r="B9" s="19">
        <v>-75.277500000000003</v>
      </c>
      <c r="C9" s="19">
        <v>164.06129999999999</v>
      </c>
      <c r="D9" s="20">
        <v>9.09</v>
      </c>
      <c r="E9" s="19">
        <v>1222.24</v>
      </c>
      <c r="F9" s="19">
        <v>-1.589</v>
      </c>
      <c r="G9" s="19">
        <v>-1.589</v>
      </c>
      <c r="H9" s="19">
        <v>34.734000000000002</v>
      </c>
      <c r="I9" s="19">
        <v>28.001999999999999</v>
      </c>
      <c r="J9" s="19">
        <v>312.71899999999999</v>
      </c>
      <c r="K9" s="19">
        <v>0.192</v>
      </c>
      <c r="L9" s="19">
        <v>215.53</v>
      </c>
      <c r="M9" s="19">
        <v>9.0939999999999994</v>
      </c>
    </row>
    <row r="10" spans="1:13">
      <c r="A10" s="19">
        <v>20</v>
      </c>
      <c r="B10" s="19">
        <v>-75.277500000000003</v>
      </c>
      <c r="C10" s="19">
        <v>164.06129999999999</v>
      </c>
      <c r="D10" s="20">
        <v>10.1</v>
      </c>
      <c r="E10" s="19">
        <v>1222.24</v>
      </c>
      <c r="F10" s="19">
        <v>-1.589</v>
      </c>
      <c r="G10" s="19">
        <v>-1.589</v>
      </c>
      <c r="H10" s="19">
        <v>34.734000000000002</v>
      </c>
      <c r="I10" s="19">
        <v>28.007000000000001</v>
      </c>
      <c r="J10" s="19">
        <v>312.78800000000001</v>
      </c>
      <c r="K10" s="19">
        <v>0.11</v>
      </c>
      <c r="L10" s="19">
        <v>173.84</v>
      </c>
      <c r="M10" s="19">
        <v>10.103</v>
      </c>
    </row>
    <row r="11" spans="1:13">
      <c r="A11" s="19">
        <v>20</v>
      </c>
      <c r="B11" s="19">
        <v>-75.277500000000003</v>
      </c>
      <c r="C11" s="19">
        <v>164.06129999999999</v>
      </c>
      <c r="D11" s="20">
        <v>11.12</v>
      </c>
      <c r="E11" s="19">
        <v>1222.24</v>
      </c>
      <c r="F11" s="19">
        <v>-1.5880000000000001</v>
      </c>
      <c r="G11" s="19">
        <v>-1.589</v>
      </c>
      <c r="H11" s="19">
        <v>34.734000000000002</v>
      </c>
      <c r="I11" s="19">
        <v>28.012</v>
      </c>
      <c r="J11" s="19">
        <v>312.702</v>
      </c>
      <c r="K11" s="19">
        <v>6.9000000000000006E-2</v>
      </c>
      <c r="L11" s="19">
        <v>151.22</v>
      </c>
      <c r="M11" s="19">
        <v>11.115</v>
      </c>
    </row>
    <row r="12" spans="1:13">
      <c r="A12" s="19">
        <v>20</v>
      </c>
      <c r="B12" s="19">
        <v>-75.277500000000003</v>
      </c>
      <c r="C12" s="19">
        <v>164.06129999999999</v>
      </c>
      <c r="D12" s="20">
        <v>12.12</v>
      </c>
      <c r="E12" s="19">
        <v>1222.24</v>
      </c>
      <c r="F12" s="19">
        <v>-1.5880000000000001</v>
      </c>
      <c r="G12" s="19">
        <v>-1.5880000000000001</v>
      </c>
      <c r="H12" s="19">
        <v>34.734000000000002</v>
      </c>
      <c r="I12" s="19">
        <v>28.016999999999999</v>
      </c>
      <c r="J12" s="19">
        <v>312.27699999999999</v>
      </c>
      <c r="K12" s="19">
        <v>7.3999999999999996E-2</v>
      </c>
      <c r="L12" s="19">
        <v>139.80000000000001</v>
      </c>
      <c r="M12" s="19">
        <v>12.125</v>
      </c>
    </row>
    <row r="13" spans="1:13">
      <c r="A13" s="19">
        <v>20</v>
      </c>
      <c r="B13" s="19">
        <v>-75.277500000000003</v>
      </c>
      <c r="C13" s="19">
        <v>164.06129999999999</v>
      </c>
      <c r="D13" s="20">
        <v>13.13</v>
      </c>
      <c r="E13" s="19">
        <v>1222.24</v>
      </c>
      <c r="F13" s="19">
        <v>-1.589</v>
      </c>
      <c r="G13" s="19">
        <v>-1.589</v>
      </c>
      <c r="H13" s="19">
        <v>34.734000000000002</v>
      </c>
      <c r="I13" s="19">
        <v>28.021999999999998</v>
      </c>
      <c r="J13" s="19">
        <v>312.36500000000001</v>
      </c>
      <c r="K13" s="19">
        <v>0.121</v>
      </c>
      <c r="L13" s="19">
        <v>170.77</v>
      </c>
      <c r="M13" s="19">
        <v>13.132999999999999</v>
      </c>
    </row>
    <row r="14" spans="1:13">
      <c r="A14" s="19">
        <v>20</v>
      </c>
      <c r="B14" s="19">
        <v>-75.277500000000003</v>
      </c>
      <c r="C14" s="19">
        <v>164.06129999999999</v>
      </c>
      <c r="D14" s="20">
        <v>14.15</v>
      </c>
      <c r="E14" s="19">
        <v>1222.24</v>
      </c>
      <c r="F14" s="19">
        <v>-1.589</v>
      </c>
      <c r="G14" s="19">
        <v>-1.589</v>
      </c>
      <c r="H14" s="19">
        <v>34.734000000000002</v>
      </c>
      <c r="I14" s="19">
        <v>28.027000000000001</v>
      </c>
      <c r="J14" s="19">
        <v>312.50400000000002</v>
      </c>
      <c r="K14" s="19">
        <v>0.14599999999999999</v>
      </c>
      <c r="L14" s="19">
        <v>101.58</v>
      </c>
      <c r="M14" s="19">
        <v>14.146000000000001</v>
      </c>
    </row>
    <row r="15" spans="1:13">
      <c r="A15" s="19">
        <v>20</v>
      </c>
      <c r="B15" s="19">
        <v>-75.277500000000003</v>
      </c>
      <c r="C15" s="19">
        <v>164.06129999999999</v>
      </c>
      <c r="D15" s="20">
        <v>15.16</v>
      </c>
      <c r="E15" s="19">
        <v>1222.24</v>
      </c>
      <c r="F15" s="19">
        <v>-1.589</v>
      </c>
      <c r="G15" s="19">
        <v>-1.59</v>
      </c>
      <c r="H15" s="19">
        <v>34.734000000000002</v>
      </c>
      <c r="I15" s="19">
        <v>28.032</v>
      </c>
      <c r="J15" s="19">
        <v>312.39</v>
      </c>
      <c r="K15" s="19">
        <v>9.7000000000000003E-2</v>
      </c>
      <c r="L15" s="19">
        <v>100.05</v>
      </c>
      <c r="M15" s="19">
        <v>15.156000000000001</v>
      </c>
    </row>
    <row r="16" spans="1:13">
      <c r="A16" s="19">
        <v>20</v>
      </c>
      <c r="B16" s="19">
        <v>-75.277500000000003</v>
      </c>
      <c r="C16" s="19">
        <v>164.06129999999999</v>
      </c>
      <c r="D16" s="20">
        <v>16.170000000000002</v>
      </c>
      <c r="E16" s="19">
        <v>1222.24</v>
      </c>
      <c r="F16" s="19">
        <v>-1.59</v>
      </c>
      <c r="G16" s="19">
        <v>-1.59</v>
      </c>
      <c r="H16" s="19">
        <v>34.734000000000002</v>
      </c>
      <c r="I16" s="19">
        <v>28.036000000000001</v>
      </c>
      <c r="J16" s="19">
        <v>312.642</v>
      </c>
      <c r="K16" s="19">
        <v>0.124</v>
      </c>
      <c r="L16" s="19">
        <v>107.66</v>
      </c>
      <c r="M16" s="19">
        <v>16.170000000000002</v>
      </c>
    </row>
    <row r="17" spans="1:13">
      <c r="A17" s="19">
        <v>20</v>
      </c>
      <c r="B17" s="19">
        <v>-75.277500000000003</v>
      </c>
      <c r="C17" s="19">
        <v>164.06129999999999</v>
      </c>
      <c r="D17" s="20">
        <v>17.18</v>
      </c>
      <c r="E17" s="19">
        <v>1222.24</v>
      </c>
      <c r="F17" s="19">
        <v>-1.593</v>
      </c>
      <c r="G17" s="19">
        <v>-1.593</v>
      </c>
      <c r="H17" s="19">
        <v>34.734000000000002</v>
      </c>
      <c r="I17" s="19">
        <v>28.042000000000002</v>
      </c>
      <c r="J17" s="19">
        <v>312.839</v>
      </c>
      <c r="K17" s="19">
        <v>0.216</v>
      </c>
      <c r="L17" s="19">
        <v>98.807000000000002</v>
      </c>
      <c r="M17" s="19">
        <v>17.177</v>
      </c>
    </row>
    <row r="18" spans="1:13">
      <c r="A18" s="19">
        <v>20</v>
      </c>
      <c r="B18" s="19">
        <v>-75.277500000000003</v>
      </c>
      <c r="C18" s="19">
        <v>164.06129999999999</v>
      </c>
      <c r="D18" s="20">
        <v>18.190000000000001</v>
      </c>
      <c r="E18" s="19">
        <v>1222.24</v>
      </c>
      <c r="F18" s="19">
        <v>-1.6020000000000001</v>
      </c>
      <c r="G18" s="19">
        <v>-1.603</v>
      </c>
      <c r="H18" s="19">
        <v>34.734000000000002</v>
      </c>
      <c r="I18" s="19">
        <v>28.045999999999999</v>
      </c>
      <c r="J18" s="19">
        <v>312.42899999999997</v>
      </c>
      <c r="K18" s="19">
        <v>0.308</v>
      </c>
      <c r="L18" s="19">
        <v>81.748999999999995</v>
      </c>
      <c r="M18" s="19">
        <v>18.189</v>
      </c>
    </row>
    <row r="19" spans="1:13">
      <c r="A19" s="19">
        <v>20</v>
      </c>
      <c r="B19" s="19">
        <v>-75.277500000000003</v>
      </c>
      <c r="C19" s="19">
        <v>164.06129999999999</v>
      </c>
      <c r="D19" s="20">
        <v>19.2</v>
      </c>
      <c r="E19" s="19">
        <v>1222.24</v>
      </c>
      <c r="F19" s="19">
        <v>-1.6040000000000001</v>
      </c>
      <c r="G19" s="19">
        <v>-1.605</v>
      </c>
      <c r="H19" s="19">
        <v>34.734000000000002</v>
      </c>
      <c r="I19" s="19">
        <v>28.052</v>
      </c>
      <c r="J19" s="19">
        <v>312.09500000000003</v>
      </c>
      <c r="K19" s="19">
        <v>0.33300000000000002</v>
      </c>
      <c r="L19" s="19">
        <v>73.808000000000007</v>
      </c>
      <c r="M19" s="19">
        <v>19.198</v>
      </c>
    </row>
    <row r="20" spans="1:13">
      <c r="A20" s="19">
        <v>20</v>
      </c>
      <c r="B20" s="19">
        <v>-75.277500000000003</v>
      </c>
      <c r="C20" s="19">
        <v>164.06129999999999</v>
      </c>
      <c r="D20" s="20">
        <v>20.21</v>
      </c>
      <c r="E20" s="19">
        <v>1222.24</v>
      </c>
      <c r="F20" s="19">
        <v>-1.6020000000000001</v>
      </c>
      <c r="G20" s="19">
        <v>-1.603</v>
      </c>
      <c r="H20" s="19">
        <v>34.734000000000002</v>
      </c>
      <c r="I20" s="19">
        <v>28.056000000000001</v>
      </c>
      <c r="J20" s="19">
        <v>311.334</v>
      </c>
      <c r="K20" s="19">
        <v>0.38900000000000001</v>
      </c>
      <c r="L20" s="19">
        <v>74.882999999999996</v>
      </c>
      <c r="M20" s="19">
        <v>20.209</v>
      </c>
    </row>
    <row r="21" spans="1:13">
      <c r="A21" s="19">
        <v>20</v>
      </c>
      <c r="B21" s="19">
        <v>-75.277500000000003</v>
      </c>
      <c r="C21" s="19">
        <v>164.06129999999999</v>
      </c>
      <c r="D21" s="20">
        <v>21.22</v>
      </c>
      <c r="E21" s="19">
        <v>1222.24</v>
      </c>
      <c r="F21" s="19">
        <v>-1.603</v>
      </c>
      <c r="G21" s="19">
        <v>-1.603</v>
      </c>
      <c r="H21" s="19">
        <v>34.734000000000002</v>
      </c>
      <c r="I21" s="19">
        <v>28.061</v>
      </c>
      <c r="J21" s="19">
        <v>311.37</v>
      </c>
      <c r="K21" s="19">
        <v>0.58599999999999997</v>
      </c>
      <c r="L21" s="19">
        <v>67.049000000000007</v>
      </c>
      <c r="M21" s="19">
        <v>21.222000000000001</v>
      </c>
    </row>
    <row r="22" spans="1:13">
      <c r="A22" s="19">
        <v>20</v>
      </c>
      <c r="B22" s="19">
        <v>-75.277500000000003</v>
      </c>
      <c r="C22" s="19">
        <v>164.06129999999999</v>
      </c>
      <c r="D22" s="20">
        <v>22.23</v>
      </c>
      <c r="E22" s="19">
        <v>1222.24</v>
      </c>
      <c r="F22" s="19">
        <v>-1.6020000000000001</v>
      </c>
      <c r="G22" s="19">
        <v>-1.603</v>
      </c>
      <c r="H22" s="19">
        <v>34.734000000000002</v>
      </c>
      <c r="I22" s="19">
        <v>28.065999999999999</v>
      </c>
      <c r="J22" s="19">
        <v>311.59300000000002</v>
      </c>
      <c r="K22" s="19">
        <v>0.48499999999999999</v>
      </c>
      <c r="L22" s="19">
        <v>60.048000000000002</v>
      </c>
      <c r="M22" s="19">
        <v>22.231000000000002</v>
      </c>
    </row>
    <row r="23" spans="1:13">
      <c r="A23" s="19">
        <v>20</v>
      </c>
      <c r="B23" s="19">
        <v>-75.277500000000003</v>
      </c>
      <c r="C23" s="19">
        <v>164.06129999999999</v>
      </c>
      <c r="D23" s="20">
        <v>23.24</v>
      </c>
      <c r="E23" s="19">
        <v>1222.24</v>
      </c>
      <c r="F23" s="19">
        <v>-1.6020000000000001</v>
      </c>
      <c r="G23" s="19">
        <v>-1.603</v>
      </c>
      <c r="H23" s="19">
        <v>34.734000000000002</v>
      </c>
      <c r="I23" s="19">
        <v>28.071000000000002</v>
      </c>
      <c r="J23" s="19">
        <v>312.13400000000001</v>
      </c>
      <c r="K23" s="19">
        <v>0.76600000000000001</v>
      </c>
      <c r="L23" s="19">
        <v>53.088999999999999</v>
      </c>
      <c r="M23" s="19">
        <v>23.242999999999999</v>
      </c>
    </row>
    <row r="24" spans="1:13">
      <c r="A24" s="19">
        <v>20</v>
      </c>
      <c r="B24" s="19">
        <v>-75.277500000000003</v>
      </c>
      <c r="C24" s="19">
        <v>164.06129999999999</v>
      </c>
      <c r="D24" s="20">
        <v>24.25</v>
      </c>
      <c r="E24" s="19">
        <v>1222.24</v>
      </c>
      <c r="F24" s="19">
        <v>-1.6020000000000001</v>
      </c>
      <c r="G24" s="19">
        <v>-1.603</v>
      </c>
      <c r="H24" s="19">
        <v>34.734000000000002</v>
      </c>
      <c r="I24" s="19">
        <v>28.076000000000001</v>
      </c>
      <c r="J24" s="19">
        <v>311.65600000000001</v>
      </c>
      <c r="K24" s="19">
        <v>0.438</v>
      </c>
      <c r="L24" s="19">
        <v>52.579000000000001</v>
      </c>
      <c r="M24" s="19">
        <v>24.248999999999999</v>
      </c>
    </row>
    <row r="25" spans="1:13">
      <c r="A25" s="19">
        <v>20</v>
      </c>
      <c r="B25" s="19">
        <v>-75.277500000000003</v>
      </c>
      <c r="C25" s="19">
        <v>164.06129999999999</v>
      </c>
      <c r="D25" s="20">
        <v>25.26</v>
      </c>
      <c r="E25" s="19">
        <v>1222.24</v>
      </c>
      <c r="F25" s="19">
        <v>-1.6040000000000001</v>
      </c>
      <c r="G25" s="19">
        <v>-1.605</v>
      </c>
      <c r="H25" s="19">
        <v>34.734000000000002</v>
      </c>
      <c r="I25" s="19">
        <v>28.081</v>
      </c>
      <c r="J25" s="19">
        <v>311.53100000000001</v>
      </c>
      <c r="K25" s="19">
        <v>0.56499999999999995</v>
      </c>
      <c r="L25" s="19">
        <v>48.177</v>
      </c>
      <c r="M25" s="19">
        <v>25.263999999999999</v>
      </c>
    </row>
    <row r="26" spans="1:13">
      <c r="A26" s="19">
        <v>20</v>
      </c>
      <c r="B26" s="19">
        <v>-75.277500000000003</v>
      </c>
      <c r="C26" s="19">
        <v>164.06129999999999</v>
      </c>
      <c r="D26" s="20">
        <v>26.27</v>
      </c>
      <c r="E26" s="19">
        <v>1222.24</v>
      </c>
      <c r="F26" s="19">
        <v>-1.6040000000000001</v>
      </c>
      <c r="G26" s="19">
        <v>-1.6040000000000001</v>
      </c>
      <c r="H26" s="19">
        <v>34.734999999999999</v>
      </c>
      <c r="I26" s="19">
        <v>28.085999999999999</v>
      </c>
      <c r="J26" s="19">
        <v>311.416</v>
      </c>
      <c r="K26" s="19">
        <v>0.68400000000000005</v>
      </c>
      <c r="L26" s="19">
        <v>47.048999999999999</v>
      </c>
      <c r="M26" s="19">
        <v>26.274999999999999</v>
      </c>
    </row>
    <row r="27" spans="1:13">
      <c r="A27" s="19">
        <v>20</v>
      </c>
      <c r="B27" s="19">
        <v>-75.277500000000003</v>
      </c>
      <c r="C27" s="19">
        <v>164.06129999999999</v>
      </c>
      <c r="D27" s="20">
        <v>27.29</v>
      </c>
      <c r="E27" s="19">
        <v>1222.24</v>
      </c>
      <c r="F27" s="19">
        <v>-1.6020000000000001</v>
      </c>
      <c r="G27" s="19">
        <v>-1.6020000000000001</v>
      </c>
      <c r="H27" s="19">
        <v>34.734000000000002</v>
      </c>
      <c r="I27" s="19">
        <v>28.091000000000001</v>
      </c>
      <c r="J27" s="19">
        <v>311.07600000000002</v>
      </c>
      <c r="K27" s="19">
        <v>0.94499999999999995</v>
      </c>
      <c r="L27" s="19">
        <v>39.697000000000003</v>
      </c>
      <c r="M27" s="19">
        <v>27.285</v>
      </c>
    </row>
    <row r="28" spans="1:13">
      <c r="A28" s="19">
        <v>20</v>
      </c>
      <c r="B28" s="19">
        <v>-75.277500000000003</v>
      </c>
      <c r="C28" s="19">
        <v>164.06129999999999</v>
      </c>
      <c r="D28" s="20">
        <v>28.3</v>
      </c>
      <c r="E28" s="19">
        <v>1222.24</v>
      </c>
      <c r="F28" s="19">
        <v>-1.603</v>
      </c>
      <c r="G28" s="19">
        <v>-1.6040000000000001</v>
      </c>
      <c r="H28" s="19">
        <v>34.734000000000002</v>
      </c>
      <c r="I28" s="19">
        <v>28.094999999999999</v>
      </c>
      <c r="J28" s="19">
        <v>311.11500000000001</v>
      </c>
      <c r="K28" s="19">
        <v>0.65400000000000003</v>
      </c>
      <c r="L28" s="19">
        <v>39.612000000000002</v>
      </c>
      <c r="M28" s="19">
        <v>28.297999999999998</v>
      </c>
    </row>
    <row r="29" spans="1:13">
      <c r="A29" s="19">
        <v>20</v>
      </c>
      <c r="B29" s="19">
        <v>-75.277500000000003</v>
      </c>
      <c r="C29" s="19">
        <v>164.06129999999999</v>
      </c>
      <c r="D29" s="20">
        <v>29.3</v>
      </c>
      <c r="E29" s="19">
        <v>1222.24</v>
      </c>
      <c r="F29" s="19">
        <v>-1.6040000000000001</v>
      </c>
      <c r="G29" s="19">
        <v>-1.605</v>
      </c>
      <c r="H29" s="19">
        <v>34.734000000000002</v>
      </c>
      <c r="I29" s="19">
        <v>28.1</v>
      </c>
      <c r="J29" s="19">
        <v>311.053</v>
      </c>
      <c r="K29" s="19">
        <v>0.73</v>
      </c>
      <c r="L29" s="19">
        <v>35.136000000000003</v>
      </c>
      <c r="M29" s="19">
        <v>29.303999999999998</v>
      </c>
    </row>
    <row r="30" spans="1:13">
      <c r="A30" s="19">
        <v>20</v>
      </c>
      <c r="B30" s="19">
        <v>-75.277500000000003</v>
      </c>
      <c r="C30" s="19">
        <v>164.06129999999999</v>
      </c>
      <c r="D30" s="20">
        <v>30.32</v>
      </c>
      <c r="E30" s="19">
        <v>1222.24</v>
      </c>
      <c r="F30" s="19">
        <v>-1.607</v>
      </c>
      <c r="G30" s="19">
        <v>-1.607</v>
      </c>
      <c r="H30" s="19">
        <v>34.734000000000002</v>
      </c>
      <c r="I30" s="19">
        <v>28.105</v>
      </c>
      <c r="J30" s="19">
        <v>310.88799999999998</v>
      </c>
      <c r="K30" s="19">
        <v>0.75800000000000001</v>
      </c>
      <c r="L30" s="19">
        <v>32.843000000000004</v>
      </c>
      <c r="M30" s="19">
        <v>30.315999999999999</v>
      </c>
    </row>
    <row r="31" spans="1:13">
      <c r="A31" s="19">
        <v>20</v>
      </c>
      <c r="B31" s="19">
        <v>-75.277500000000003</v>
      </c>
      <c r="C31" s="19">
        <v>164.06129999999999</v>
      </c>
      <c r="D31" s="20">
        <v>31.33</v>
      </c>
      <c r="E31" s="19">
        <v>1222.24</v>
      </c>
      <c r="F31" s="19">
        <v>-1.6060000000000001</v>
      </c>
      <c r="G31" s="19">
        <v>-1.6060000000000001</v>
      </c>
      <c r="H31" s="19">
        <v>34.734999999999999</v>
      </c>
      <c r="I31" s="19">
        <v>28.11</v>
      </c>
      <c r="J31" s="19">
        <v>310.92099999999999</v>
      </c>
      <c r="K31" s="19">
        <v>0.67500000000000004</v>
      </c>
      <c r="L31" s="19">
        <v>31.605</v>
      </c>
      <c r="M31" s="19">
        <v>31.329000000000001</v>
      </c>
    </row>
    <row r="32" spans="1:13">
      <c r="A32" s="19">
        <v>20</v>
      </c>
      <c r="B32" s="19">
        <v>-75.277500000000003</v>
      </c>
      <c r="C32" s="19">
        <v>164.06129999999999</v>
      </c>
      <c r="D32" s="20">
        <v>32.340000000000003</v>
      </c>
      <c r="E32" s="19">
        <v>1222.24</v>
      </c>
      <c r="F32" s="19">
        <v>-1.607</v>
      </c>
      <c r="G32" s="19">
        <v>-1.607</v>
      </c>
      <c r="H32" s="19">
        <v>34.734999999999999</v>
      </c>
      <c r="I32" s="19">
        <v>28.114999999999998</v>
      </c>
      <c r="J32" s="19">
        <v>310.77499999999998</v>
      </c>
      <c r="K32" s="19">
        <v>1.1000000000000001</v>
      </c>
      <c r="L32" s="19">
        <v>27.891999999999999</v>
      </c>
      <c r="M32" s="19">
        <v>32.338999999999999</v>
      </c>
    </row>
    <row r="33" spans="1:13">
      <c r="A33" s="19">
        <v>20</v>
      </c>
      <c r="B33" s="19">
        <v>-75.277500000000003</v>
      </c>
      <c r="C33" s="19">
        <v>164.06129999999999</v>
      </c>
      <c r="D33" s="20">
        <v>33.35</v>
      </c>
      <c r="E33" s="19">
        <v>1222.24</v>
      </c>
      <c r="F33" s="19">
        <v>-1.6060000000000001</v>
      </c>
      <c r="G33" s="19">
        <v>-1.607</v>
      </c>
      <c r="H33" s="19">
        <v>34.734999999999999</v>
      </c>
      <c r="I33" s="19">
        <v>28.12</v>
      </c>
      <c r="J33" s="19">
        <v>310.77</v>
      </c>
      <c r="K33" s="19">
        <v>0.82799999999999996</v>
      </c>
      <c r="L33" s="19">
        <v>27.039000000000001</v>
      </c>
      <c r="M33" s="19">
        <v>33.35</v>
      </c>
    </row>
    <row r="34" spans="1:13">
      <c r="A34" s="19">
        <v>20</v>
      </c>
      <c r="B34" s="19">
        <v>-75.277500000000003</v>
      </c>
      <c r="C34" s="19">
        <v>164.06129999999999</v>
      </c>
      <c r="D34" s="20">
        <v>34.36</v>
      </c>
      <c r="E34" s="19">
        <v>1222.24</v>
      </c>
      <c r="F34" s="19">
        <v>-1.607</v>
      </c>
      <c r="G34" s="19">
        <v>-1.6080000000000001</v>
      </c>
      <c r="H34" s="19">
        <v>34.734999999999999</v>
      </c>
      <c r="I34" s="19">
        <v>28.125</v>
      </c>
      <c r="J34" s="19">
        <v>310.46199999999999</v>
      </c>
      <c r="K34" s="19">
        <v>0.83099999999999996</v>
      </c>
      <c r="L34" s="19">
        <v>23.736000000000001</v>
      </c>
      <c r="M34" s="19">
        <v>34.357999999999997</v>
      </c>
    </row>
    <row r="35" spans="1:13">
      <c r="A35" s="19">
        <v>20</v>
      </c>
      <c r="B35" s="19">
        <v>-75.277500000000003</v>
      </c>
      <c r="C35" s="19">
        <v>164.06129999999999</v>
      </c>
      <c r="D35" s="20">
        <v>35.369999999999997</v>
      </c>
      <c r="E35" s="19">
        <v>1222.24</v>
      </c>
      <c r="F35" s="19">
        <v>-1.607</v>
      </c>
      <c r="G35" s="19">
        <v>-1.6080000000000001</v>
      </c>
      <c r="H35" s="19">
        <v>34.734999999999999</v>
      </c>
      <c r="I35" s="19">
        <v>28.13</v>
      </c>
      <c r="J35" s="19">
        <v>310.35300000000001</v>
      </c>
      <c r="K35" s="19">
        <v>1.008</v>
      </c>
      <c r="L35" s="19">
        <v>23.445</v>
      </c>
      <c r="M35" s="19">
        <v>35.369999999999997</v>
      </c>
    </row>
    <row r="36" spans="1:13">
      <c r="A36" s="19">
        <v>20</v>
      </c>
      <c r="B36" s="19">
        <v>-75.277500000000003</v>
      </c>
      <c r="C36" s="19">
        <v>164.06129999999999</v>
      </c>
      <c r="D36" s="20">
        <v>36.380000000000003</v>
      </c>
      <c r="E36" s="19">
        <v>1222.24</v>
      </c>
      <c r="F36" s="19">
        <v>-1.6060000000000001</v>
      </c>
      <c r="G36" s="19">
        <v>-1.607</v>
      </c>
      <c r="H36" s="19">
        <v>34.734999999999999</v>
      </c>
      <c r="I36" s="19">
        <v>28.135000000000002</v>
      </c>
      <c r="J36" s="19">
        <v>310.46300000000002</v>
      </c>
      <c r="K36" s="19">
        <v>0.71599999999999997</v>
      </c>
      <c r="L36" s="19">
        <v>20.899000000000001</v>
      </c>
      <c r="M36" s="19">
        <v>36.380000000000003</v>
      </c>
    </row>
    <row r="37" spans="1:13">
      <c r="A37" s="19">
        <v>20</v>
      </c>
      <c r="B37" s="19">
        <v>-75.277500000000003</v>
      </c>
      <c r="C37" s="19">
        <v>164.06129999999999</v>
      </c>
      <c r="D37" s="20">
        <v>37.39</v>
      </c>
      <c r="E37" s="19">
        <v>1222.24</v>
      </c>
      <c r="F37" s="19">
        <v>-1.607</v>
      </c>
      <c r="G37" s="19">
        <v>-1.6080000000000001</v>
      </c>
      <c r="H37" s="19">
        <v>34.734999999999999</v>
      </c>
      <c r="I37" s="19">
        <v>28.14</v>
      </c>
      <c r="J37" s="19">
        <v>310.45</v>
      </c>
      <c r="K37" s="19">
        <v>0.82</v>
      </c>
      <c r="L37" s="19">
        <v>20.247</v>
      </c>
      <c r="M37" s="19">
        <v>37.390999999999998</v>
      </c>
    </row>
    <row r="38" spans="1:13">
      <c r="A38" s="19">
        <v>20</v>
      </c>
      <c r="B38" s="19">
        <v>-75.277500000000003</v>
      </c>
      <c r="C38" s="19">
        <v>164.06129999999999</v>
      </c>
      <c r="D38" s="20">
        <v>38.4</v>
      </c>
      <c r="E38" s="19">
        <v>1222.24</v>
      </c>
      <c r="F38" s="19">
        <v>-1.607</v>
      </c>
      <c r="G38" s="19">
        <v>-1.6080000000000001</v>
      </c>
      <c r="H38" s="19">
        <v>34.734999999999999</v>
      </c>
      <c r="I38" s="19">
        <v>28.145</v>
      </c>
      <c r="J38" s="19">
        <v>310.64800000000002</v>
      </c>
      <c r="K38" s="19">
        <v>0.60199999999999998</v>
      </c>
      <c r="L38" s="19">
        <v>18.675000000000001</v>
      </c>
      <c r="M38" s="19">
        <v>38.402999999999999</v>
      </c>
    </row>
    <row r="39" spans="1:13">
      <c r="A39" s="19">
        <v>20</v>
      </c>
      <c r="B39" s="19">
        <v>-75.277500000000003</v>
      </c>
      <c r="C39" s="19">
        <v>164.06129999999999</v>
      </c>
      <c r="D39" s="20">
        <v>39.409999999999997</v>
      </c>
      <c r="E39" s="19">
        <v>1222.24</v>
      </c>
      <c r="F39" s="19">
        <v>-1.6080000000000001</v>
      </c>
      <c r="G39" s="19">
        <v>-1.609</v>
      </c>
      <c r="H39" s="19">
        <v>34.734999999999999</v>
      </c>
      <c r="I39" s="19">
        <v>28.149000000000001</v>
      </c>
      <c r="J39" s="19">
        <v>310.14400000000001</v>
      </c>
      <c r="K39" s="19">
        <v>0.64800000000000002</v>
      </c>
      <c r="L39" s="19">
        <v>17.137</v>
      </c>
      <c r="M39" s="19">
        <v>39.412999999999997</v>
      </c>
    </row>
    <row r="40" spans="1:13">
      <c r="A40" s="19">
        <v>20</v>
      </c>
      <c r="B40" s="19">
        <v>-75.277500000000003</v>
      </c>
      <c r="C40" s="19">
        <v>164.06129999999999</v>
      </c>
      <c r="D40" s="20">
        <v>40.42</v>
      </c>
      <c r="E40" s="19">
        <v>1222.24</v>
      </c>
      <c r="F40" s="19">
        <v>-1.607</v>
      </c>
      <c r="G40" s="19">
        <v>-1.6080000000000001</v>
      </c>
      <c r="H40" s="19">
        <v>34.734999999999999</v>
      </c>
      <c r="I40" s="19">
        <v>28.154</v>
      </c>
      <c r="J40" s="19">
        <v>309.697</v>
      </c>
      <c r="K40" s="19">
        <v>0.83299999999999996</v>
      </c>
      <c r="L40" s="19">
        <v>16.693999999999999</v>
      </c>
      <c r="M40" s="19">
        <v>40.424999999999997</v>
      </c>
    </row>
    <row r="41" spans="1:13">
      <c r="A41" s="19">
        <v>20</v>
      </c>
      <c r="B41" s="19">
        <v>-75.277500000000003</v>
      </c>
      <c r="C41" s="19">
        <v>164.06129999999999</v>
      </c>
      <c r="D41" s="20">
        <v>41.43</v>
      </c>
      <c r="E41" s="19">
        <v>1222.24</v>
      </c>
      <c r="F41" s="19">
        <v>-1.607</v>
      </c>
      <c r="G41" s="19">
        <v>-1.6080000000000001</v>
      </c>
      <c r="H41" s="19">
        <v>34.734999999999999</v>
      </c>
      <c r="I41" s="19">
        <v>28.158999999999999</v>
      </c>
      <c r="J41" s="19">
        <v>309.70400000000001</v>
      </c>
      <c r="K41" s="19">
        <v>1.0409999999999999</v>
      </c>
      <c r="L41" s="19">
        <v>14.749000000000001</v>
      </c>
      <c r="M41" s="19">
        <v>41.433</v>
      </c>
    </row>
    <row r="42" spans="1:13">
      <c r="A42" s="19">
        <v>20</v>
      </c>
      <c r="B42" s="19">
        <v>-75.277500000000003</v>
      </c>
      <c r="C42" s="19">
        <v>164.06129999999999</v>
      </c>
      <c r="D42" s="20">
        <v>42.45</v>
      </c>
      <c r="E42" s="19">
        <v>1222.24</v>
      </c>
      <c r="F42" s="19">
        <v>-1.607</v>
      </c>
      <c r="G42" s="19">
        <v>-1.6080000000000001</v>
      </c>
      <c r="H42" s="19">
        <v>34.734999999999999</v>
      </c>
      <c r="I42" s="19">
        <v>28.164000000000001</v>
      </c>
      <c r="J42" s="19">
        <v>309.995</v>
      </c>
      <c r="K42" s="19">
        <v>0.747</v>
      </c>
      <c r="L42" s="19">
        <v>14.545</v>
      </c>
      <c r="M42" s="19">
        <v>42.445999999999998</v>
      </c>
    </row>
    <row r="43" spans="1:13">
      <c r="A43" s="19">
        <v>20</v>
      </c>
      <c r="B43" s="19">
        <v>-75.277500000000003</v>
      </c>
      <c r="C43" s="19">
        <v>164.06129999999999</v>
      </c>
      <c r="D43" s="20">
        <v>43.46</v>
      </c>
      <c r="E43" s="19">
        <v>1222.24</v>
      </c>
      <c r="F43" s="19">
        <v>-1.607</v>
      </c>
      <c r="G43" s="19">
        <v>-1.609</v>
      </c>
      <c r="H43" s="19">
        <v>34.734999999999999</v>
      </c>
      <c r="I43" s="19">
        <v>28.169</v>
      </c>
      <c r="J43" s="19">
        <v>309.93700000000001</v>
      </c>
      <c r="K43" s="19">
        <v>0.72699999999999998</v>
      </c>
      <c r="L43" s="19">
        <v>13.366</v>
      </c>
      <c r="M43" s="19">
        <v>43.456000000000003</v>
      </c>
    </row>
    <row r="44" spans="1:13">
      <c r="A44" s="19">
        <v>20</v>
      </c>
      <c r="B44" s="19">
        <v>-75.277500000000003</v>
      </c>
      <c r="C44" s="19">
        <v>164.06129999999999</v>
      </c>
      <c r="D44" s="20">
        <v>44.47</v>
      </c>
      <c r="E44" s="19">
        <v>1222.24</v>
      </c>
      <c r="F44" s="19">
        <v>-1.609</v>
      </c>
      <c r="G44" s="19">
        <v>-1.61</v>
      </c>
      <c r="H44" s="19">
        <v>34.734999999999999</v>
      </c>
      <c r="I44" s="19">
        <v>28.173999999999999</v>
      </c>
      <c r="J44" s="19">
        <v>309.87299999999999</v>
      </c>
      <c r="K44" s="19">
        <v>1.1040000000000001</v>
      </c>
      <c r="L44" s="19">
        <v>12.236000000000001</v>
      </c>
      <c r="M44" s="19">
        <v>44.468000000000004</v>
      </c>
    </row>
    <row r="45" spans="1:13">
      <c r="A45" s="19">
        <v>20</v>
      </c>
      <c r="B45" s="19">
        <v>-75.277500000000003</v>
      </c>
      <c r="C45" s="19">
        <v>164.06129999999999</v>
      </c>
      <c r="D45" s="20">
        <v>45.48</v>
      </c>
      <c r="E45" s="19">
        <v>1222.24</v>
      </c>
      <c r="F45" s="19">
        <v>-1.6080000000000001</v>
      </c>
      <c r="G45" s="19">
        <v>-1.609</v>
      </c>
      <c r="H45" s="19">
        <v>34.734999999999999</v>
      </c>
      <c r="I45" s="19">
        <v>28.178999999999998</v>
      </c>
      <c r="J45" s="19">
        <v>309.82799999999997</v>
      </c>
      <c r="K45" s="19">
        <v>0.82799999999999996</v>
      </c>
      <c r="L45" s="19">
        <v>11.736000000000001</v>
      </c>
      <c r="M45" s="19">
        <v>45.476999999999997</v>
      </c>
    </row>
    <row r="46" spans="1:13">
      <c r="A46" s="19">
        <v>20</v>
      </c>
      <c r="B46" s="19">
        <v>-75.277500000000003</v>
      </c>
      <c r="C46" s="19">
        <v>164.06129999999999</v>
      </c>
      <c r="D46" s="20">
        <v>46.49</v>
      </c>
      <c r="E46" s="19">
        <v>1222.24</v>
      </c>
      <c r="F46" s="19">
        <v>-1.609</v>
      </c>
      <c r="G46" s="19">
        <v>-1.61</v>
      </c>
      <c r="H46" s="19">
        <v>34.734999999999999</v>
      </c>
      <c r="I46" s="19">
        <v>28.184000000000001</v>
      </c>
      <c r="J46" s="19">
        <v>309.46499999999997</v>
      </c>
      <c r="K46" s="19">
        <v>0.79200000000000004</v>
      </c>
      <c r="L46" s="19">
        <v>10.522</v>
      </c>
      <c r="M46" s="19">
        <v>46.488999999999997</v>
      </c>
    </row>
    <row r="47" spans="1:13">
      <c r="A47" s="19">
        <v>20</v>
      </c>
      <c r="B47" s="19">
        <v>-75.277500000000003</v>
      </c>
      <c r="C47" s="19">
        <v>164.06129999999999</v>
      </c>
      <c r="D47" s="20">
        <v>47.5</v>
      </c>
      <c r="E47" s="19">
        <v>1222.24</v>
      </c>
      <c r="F47" s="19">
        <v>-1.609</v>
      </c>
      <c r="G47" s="19">
        <v>-1.61</v>
      </c>
      <c r="H47" s="19">
        <v>34.734999999999999</v>
      </c>
      <c r="I47" s="19">
        <v>28.187999999999999</v>
      </c>
      <c r="J47" s="19">
        <v>309.71199999999999</v>
      </c>
      <c r="K47" s="19">
        <v>1.0529999999999999</v>
      </c>
      <c r="L47" s="19">
        <v>10.083</v>
      </c>
      <c r="M47" s="19">
        <v>47.497999999999998</v>
      </c>
    </row>
    <row r="48" spans="1:13">
      <c r="A48" s="19">
        <v>20</v>
      </c>
      <c r="B48" s="19">
        <v>-75.277500000000003</v>
      </c>
      <c r="C48" s="19">
        <v>164.06129999999999</v>
      </c>
      <c r="D48" s="20">
        <v>48.51</v>
      </c>
      <c r="E48" s="19">
        <v>1222.24</v>
      </c>
      <c r="F48" s="19">
        <v>-1.6080000000000001</v>
      </c>
      <c r="G48" s="19">
        <v>-1.609</v>
      </c>
      <c r="H48" s="19">
        <v>34.734999999999999</v>
      </c>
      <c r="I48" s="19">
        <v>28.193000000000001</v>
      </c>
      <c r="J48" s="19">
        <v>309.85000000000002</v>
      </c>
      <c r="K48" s="19">
        <v>0.91</v>
      </c>
      <c r="L48" s="19">
        <v>9.452</v>
      </c>
      <c r="M48" s="19">
        <v>48.51</v>
      </c>
    </row>
    <row r="49" spans="1:13">
      <c r="A49" s="19">
        <v>20</v>
      </c>
      <c r="B49" s="19">
        <v>-75.277500000000003</v>
      </c>
      <c r="C49" s="19">
        <v>164.06129999999999</v>
      </c>
      <c r="D49" s="20">
        <v>49.52</v>
      </c>
      <c r="E49" s="19">
        <v>1222.24</v>
      </c>
      <c r="F49" s="19">
        <v>-1.607</v>
      </c>
      <c r="G49" s="19">
        <v>-1.609</v>
      </c>
      <c r="H49" s="19">
        <v>34.734999999999999</v>
      </c>
      <c r="I49" s="19">
        <v>28.198</v>
      </c>
      <c r="J49" s="19">
        <v>309.673</v>
      </c>
      <c r="K49" s="19">
        <v>0.93100000000000005</v>
      </c>
      <c r="L49" s="19">
        <v>8.7949999999999999</v>
      </c>
      <c r="M49" s="19">
        <v>49.521000000000001</v>
      </c>
    </row>
    <row r="50" spans="1:13">
      <c r="A50" s="19">
        <v>20</v>
      </c>
      <c r="B50" s="19">
        <v>-75.277500000000003</v>
      </c>
      <c r="C50" s="19">
        <v>164.06129999999999</v>
      </c>
      <c r="D50" s="20">
        <v>50.53</v>
      </c>
      <c r="E50" s="19">
        <v>1222.24</v>
      </c>
      <c r="F50" s="19">
        <v>-1.61</v>
      </c>
      <c r="G50" s="19">
        <v>-1.611</v>
      </c>
      <c r="H50" s="19">
        <v>34.734999999999999</v>
      </c>
      <c r="I50" s="19">
        <v>28.202999999999999</v>
      </c>
      <c r="J50" s="19">
        <v>309.66500000000002</v>
      </c>
      <c r="K50" s="19">
        <v>0.89400000000000002</v>
      </c>
      <c r="L50" s="19">
        <v>8.3219999999999992</v>
      </c>
      <c r="M50" s="19">
        <v>50.530999999999999</v>
      </c>
    </row>
    <row r="51" spans="1:13">
      <c r="A51" s="19">
        <v>20</v>
      </c>
      <c r="B51" s="19">
        <v>-75.277500000000003</v>
      </c>
      <c r="C51" s="19">
        <v>164.06129999999999</v>
      </c>
      <c r="D51" s="20">
        <v>51.54</v>
      </c>
      <c r="E51" s="19">
        <v>1222.24</v>
      </c>
      <c r="F51" s="19">
        <v>-1.6180000000000001</v>
      </c>
      <c r="G51" s="19">
        <v>-1.619</v>
      </c>
      <c r="H51" s="19">
        <v>34.734000000000002</v>
      </c>
      <c r="I51" s="19">
        <v>28.207000000000001</v>
      </c>
      <c r="J51" s="19">
        <v>309.77</v>
      </c>
      <c r="K51" s="19">
        <v>1.008</v>
      </c>
      <c r="L51" s="19">
        <v>7.5819999999999999</v>
      </c>
      <c r="M51" s="19">
        <v>51.542000000000002</v>
      </c>
    </row>
    <row r="52" spans="1:13">
      <c r="A52" s="19">
        <v>20</v>
      </c>
      <c r="B52" s="19">
        <v>-75.277500000000003</v>
      </c>
      <c r="C52" s="19">
        <v>164.06129999999999</v>
      </c>
      <c r="D52" s="20">
        <v>52.55</v>
      </c>
      <c r="E52" s="19">
        <v>1222.24</v>
      </c>
      <c r="F52" s="19">
        <v>-1.633</v>
      </c>
      <c r="G52" s="19">
        <v>-1.635</v>
      </c>
      <c r="H52" s="19">
        <v>34.734000000000002</v>
      </c>
      <c r="I52" s="19">
        <v>28.213000000000001</v>
      </c>
      <c r="J52" s="19">
        <v>309.971</v>
      </c>
      <c r="K52" s="19">
        <v>1.2410000000000001</v>
      </c>
      <c r="L52" s="19">
        <v>7.2830000000000004</v>
      </c>
      <c r="M52" s="19">
        <v>52.552999999999997</v>
      </c>
    </row>
    <row r="53" spans="1:13">
      <c r="A53" s="19">
        <v>20</v>
      </c>
      <c r="B53" s="19">
        <v>-75.277500000000003</v>
      </c>
      <c r="C53" s="19">
        <v>164.06129999999999</v>
      </c>
      <c r="D53" s="20">
        <v>53.56</v>
      </c>
      <c r="E53" s="19">
        <v>1222.24</v>
      </c>
      <c r="F53" s="19">
        <v>-1.6259999999999999</v>
      </c>
      <c r="G53" s="19">
        <v>-1.627</v>
      </c>
      <c r="H53" s="19">
        <v>34.734000000000002</v>
      </c>
      <c r="I53" s="19">
        <v>28.216999999999999</v>
      </c>
      <c r="J53" s="19">
        <v>309.96699999999998</v>
      </c>
      <c r="K53" s="19">
        <v>1.575</v>
      </c>
      <c r="L53" s="19">
        <v>6.6550000000000002</v>
      </c>
      <c r="M53" s="19">
        <v>53.564</v>
      </c>
    </row>
    <row r="54" spans="1:13">
      <c r="A54" s="19">
        <v>20</v>
      </c>
      <c r="B54" s="19">
        <v>-75.277500000000003</v>
      </c>
      <c r="C54" s="19">
        <v>164.06129999999999</v>
      </c>
      <c r="D54" s="20">
        <v>54.57</v>
      </c>
      <c r="E54" s="19">
        <v>1222.24</v>
      </c>
      <c r="F54" s="19">
        <v>-1.6459999999999999</v>
      </c>
      <c r="G54" s="19">
        <v>-1.647</v>
      </c>
      <c r="H54" s="19">
        <v>34.734000000000002</v>
      </c>
      <c r="I54" s="19">
        <v>28.222999999999999</v>
      </c>
      <c r="J54" s="19">
        <v>310.15300000000002</v>
      </c>
      <c r="K54" s="19">
        <v>1.857</v>
      </c>
      <c r="L54" s="19">
        <v>6.3360000000000003</v>
      </c>
      <c r="M54" s="19">
        <v>54.573999999999998</v>
      </c>
    </row>
    <row r="55" spans="1:13">
      <c r="A55" s="19">
        <v>20</v>
      </c>
      <c r="B55" s="19">
        <v>-75.277500000000003</v>
      </c>
      <c r="C55" s="19">
        <v>164.06129999999999</v>
      </c>
      <c r="D55" s="20">
        <v>55.59</v>
      </c>
      <c r="E55" s="19">
        <v>1222.24</v>
      </c>
      <c r="F55" s="19">
        <v>-1.65</v>
      </c>
      <c r="G55" s="19">
        <v>-1.651</v>
      </c>
      <c r="H55" s="19">
        <v>34.734000000000002</v>
      </c>
      <c r="I55" s="19">
        <v>28.228000000000002</v>
      </c>
      <c r="J55" s="19">
        <v>309.88</v>
      </c>
      <c r="K55" s="19">
        <v>1.617</v>
      </c>
      <c r="L55" s="19">
        <v>5.8070000000000004</v>
      </c>
      <c r="M55" s="19">
        <v>55.585000000000001</v>
      </c>
    </row>
    <row r="56" spans="1:13">
      <c r="A56" s="19">
        <v>20</v>
      </c>
      <c r="B56" s="19">
        <v>-75.277500000000003</v>
      </c>
      <c r="C56" s="19">
        <v>164.06129999999999</v>
      </c>
      <c r="D56" s="20">
        <v>56.59</v>
      </c>
      <c r="E56" s="19">
        <v>1222.24</v>
      </c>
      <c r="F56" s="19">
        <v>-1.6539999999999999</v>
      </c>
      <c r="G56" s="19">
        <v>-1.655</v>
      </c>
      <c r="H56" s="19">
        <v>34.734999999999999</v>
      </c>
      <c r="I56" s="19">
        <v>28.233000000000001</v>
      </c>
      <c r="J56" s="19">
        <v>309.471</v>
      </c>
      <c r="K56" s="19">
        <v>1.7030000000000001</v>
      </c>
      <c r="L56" s="19">
        <v>5.43</v>
      </c>
      <c r="M56" s="19">
        <v>56.594999999999999</v>
      </c>
    </row>
    <row r="57" spans="1:13">
      <c r="A57" s="19">
        <v>20</v>
      </c>
      <c r="B57" s="19">
        <v>-75.277500000000003</v>
      </c>
      <c r="C57" s="19">
        <v>164.06129999999999</v>
      </c>
      <c r="D57" s="20">
        <v>57.6</v>
      </c>
      <c r="E57" s="19">
        <v>1222.24</v>
      </c>
      <c r="F57" s="19">
        <v>-1.655</v>
      </c>
      <c r="G57" s="19">
        <v>-1.6559999999999999</v>
      </c>
      <c r="H57" s="19">
        <v>34.732999999999997</v>
      </c>
      <c r="I57" s="19">
        <v>28.236999999999998</v>
      </c>
      <c r="J57" s="19">
        <v>309.38499999999999</v>
      </c>
      <c r="K57" s="19">
        <v>1.823</v>
      </c>
      <c r="L57" s="19">
        <v>5.0309999999999997</v>
      </c>
      <c r="M57" s="19">
        <v>57.604999999999997</v>
      </c>
    </row>
    <row r="58" spans="1:13">
      <c r="A58" s="19">
        <v>20</v>
      </c>
      <c r="B58" s="19">
        <v>-75.277500000000003</v>
      </c>
      <c r="C58" s="19">
        <v>164.06129999999999</v>
      </c>
      <c r="D58" s="20">
        <v>58.62</v>
      </c>
      <c r="E58" s="19">
        <v>1222.24</v>
      </c>
      <c r="F58" s="19">
        <v>-1.6679999999999999</v>
      </c>
      <c r="G58" s="19">
        <v>-1.669</v>
      </c>
      <c r="H58" s="19">
        <v>34.734000000000002</v>
      </c>
      <c r="I58" s="19">
        <v>28.244</v>
      </c>
      <c r="J58" s="19">
        <v>309.06400000000002</v>
      </c>
      <c r="K58" s="19">
        <v>1.623</v>
      </c>
      <c r="L58" s="19">
        <v>4.59</v>
      </c>
      <c r="M58" s="19">
        <v>58.619</v>
      </c>
    </row>
    <row r="59" spans="1:13">
      <c r="A59" s="19">
        <v>20</v>
      </c>
      <c r="B59" s="19">
        <v>-75.277500000000003</v>
      </c>
      <c r="C59" s="19">
        <v>164.06129999999999</v>
      </c>
      <c r="D59" s="20">
        <v>59.63</v>
      </c>
      <c r="E59" s="19">
        <v>1222.24</v>
      </c>
      <c r="F59" s="19">
        <v>-1.67</v>
      </c>
      <c r="G59" s="19">
        <v>-1.671</v>
      </c>
      <c r="H59" s="19">
        <v>34.734000000000002</v>
      </c>
      <c r="I59" s="19">
        <v>28.248000000000001</v>
      </c>
      <c r="J59" s="19">
        <v>308.43200000000002</v>
      </c>
      <c r="K59" s="19">
        <v>1.883</v>
      </c>
      <c r="L59" s="19">
        <v>4.2990000000000004</v>
      </c>
      <c r="M59" s="19">
        <v>59.627000000000002</v>
      </c>
    </row>
    <row r="60" spans="1:13">
      <c r="A60" s="19">
        <v>20</v>
      </c>
      <c r="B60" s="19">
        <v>-75.277500000000003</v>
      </c>
      <c r="C60" s="19">
        <v>164.06129999999999</v>
      </c>
      <c r="D60" s="20">
        <v>60.64</v>
      </c>
      <c r="E60" s="19">
        <v>1222.24</v>
      </c>
      <c r="F60" s="19">
        <v>-1.677</v>
      </c>
      <c r="G60" s="19">
        <v>-1.6779999999999999</v>
      </c>
      <c r="H60" s="19">
        <v>34.734000000000002</v>
      </c>
      <c r="I60" s="19">
        <v>28.253</v>
      </c>
      <c r="J60" s="19">
        <v>308.79399999999998</v>
      </c>
      <c r="K60" s="19">
        <v>2.0710000000000002</v>
      </c>
      <c r="L60" s="19">
        <v>3.883</v>
      </c>
      <c r="M60" s="19">
        <v>60.640999999999998</v>
      </c>
    </row>
    <row r="61" spans="1:13">
      <c r="A61" s="19">
        <v>20</v>
      </c>
      <c r="B61" s="19">
        <v>-75.277500000000003</v>
      </c>
      <c r="C61" s="19">
        <v>164.06129999999999</v>
      </c>
      <c r="D61" s="20">
        <v>61.65</v>
      </c>
      <c r="E61" s="19">
        <v>1222.24</v>
      </c>
      <c r="F61" s="19">
        <v>-1.702</v>
      </c>
      <c r="G61" s="19">
        <v>-1.7030000000000001</v>
      </c>
      <c r="H61" s="19">
        <v>34.735999999999997</v>
      </c>
      <c r="I61" s="19">
        <v>28.26</v>
      </c>
      <c r="J61" s="19">
        <v>308.42500000000001</v>
      </c>
      <c r="K61" s="19">
        <v>1.69</v>
      </c>
      <c r="L61" s="19">
        <v>3.63</v>
      </c>
      <c r="M61" s="19">
        <v>61.65</v>
      </c>
    </row>
    <row r="62" spans="1:13">
      <c r="A62" s="19">
        <v>20</v>
      </c>
      <c r="B62" s="19">
        <v>-75.277500000000003</v>
      </c>
      <c r="C62" s="19">
        <v>164.06129999999999</v>
      </c>
      <c r="D62" s="20">
        <v>62.66</v>
      </c>
      <c r="E62" s="19">
        <v>1222.24</v>
      </c>
      <c r="F62" s="19">
        <v>-1.732</v>
      </c>
      <c r="G62" s="19">
        <v>-1.7330000000000001</v>
      </c>
      <c r="H62" s="19">
        <v>34.737000000000002</v>
      </c>
      <c r="I62" s="19">
        <v>28.266999999999999</v>
      </c>
      <c r="J62" s="19">
        <v>307.755</v>
      </c>
      <c r="K62" s="19">
        <v>1.599</v>
      </c>
      <c r="L62" s="19">
        <v>3.278</v>
      </c>
      <c r="M62" s="19">
        <v>62.661000000000001</v>
      </c>
    </row>
    <row r="63" spans="1:13">
      <c r="A63" s="19">
        <v>20</v>
      </c>
      <c r="B63" s="19">
        <v>-75.277500000000003</v>
      </c>
      <c r="C63" s="19">
        <v>164.06129999999999</v>
      </c>
      <c r="D63" s="20">
        <v>63.67</v>
      </c>
      <c r="E63" s="19">
        <v>1222.24</v>
      </c>
      <c r="F63" s="19">
        <v>-1.746</v>
      </c>
      <c r="G63" s="19">
        <v>-1.7470000000000001</v>
      </c>
      <c r="H63" s="19">
        <v>34.738999999999997</v>
      </c>
      <c r="I63" s="19">
        <v>28.274000000000001</v>
      </c>
      <c r="J63" s="19">
        <v>305.90800000000002</v>
      </c>
      <c r="K63" s="19">
        <v>1.9870000000000001</v>
      </c>
      <c r="L63" s="19">
        <v>3</v>
      </c>
      <c r="M63" s="19">
        <v>63.671999999999997</v>
      </c>
    </row>
    <row r="64" spans="1:13">
      <c r="A64" s="19">
        <v>20</v>
      </c>
      <c r="B64" s="19">
        <v>-75.277500000000003</v>
      </c>
      <c r="C64" s="19">
        <v>164.06129999999999</v>
      </c>
      <c r="D64" s="20">
        <v>64.680000000000007</v>
      </c>
      <c r="E64" s="19">
        <v>1222.24</v>
      </c>
      <c r="F64" s="19">
        <v>-1.7470000000000001</v>
      </c>
      <c r="G64" s="19">
        <v>-1.748</v>
      </c>
      <c r="H64" s="19">
        <v>34.738999999999997</v>
      </c>
      <c r="I64" s="19">
        <v>28.279</v>
      </c>
      <c r="J64" s="19">
        <v>303.50200000000001</v>
      </c>
      <c r="K64" s="19">
        <v>2.1190000000000002</v>
      </c>
      <c r="L64" s="19">
        <v>2.798</v>
      </c>
      <c r="M64" s="19">
        <v>64.682000000000002</v>
      </c>
    </row>
    <row r="65" spans="1:13">
      <c r="A65" s="19">
        <v>20</v>
      </c>
      <c r="B65" s="19">
        <v>-75.277500000000003</v>
      </c>
      <c r="C65" s="19">
        <v>164.06129999999999</v>
      </c>
      <c r="D65" s="20">
        <v>65.69</v>
      </c>
      <c r="E65" s="19">
        <v>1222.24</v>
      </c>
      <c r="F65" s="19">
        <v>-1.7470000000000001</v>
      </c>
      <c r="G65" s="19">
        <v>-1.748</v>
      </c>
      <c r="H65" s="19">
        <v>34.738999999999997</v>
      </c>
      <c r="I65" s="19">
        <v>28.283999999999999</v>
      </c>
      <c r="J65" s="19">
        <v>302.76499999999999</v>
      </c>
      <c r="K65" s="19">
        <v>2.0219999999999998</v>
      </c>
      <c r="L65" s="19">
        <v>2.5019999999999998</v>
      </c>
      <c r="M65" s="19">
        <v>65.692999999999998</v>
      </c>
    </row>
    <row r="66" spans="1:13">
      <c r="A66" s="19">
        <v>20</v>
      </c>
      <c r="B66" s="19">
        <v>-75.277500000000003</v>
      </c>
      <c r="C66" s="19">
        <v>164.06129999999999</v>
      </c>
      <c r="D66" s="20">
        <v>66.709999999999994</v>
      </c>
      <c r="E66" s="19">
        <v>1222.24</v>
      </c>
      <c r="F66" s="19">
        <v>-1.7569999999999999</v>
      </c>
      <c r="G66" s="19">
        <v>-1.7589999999999999</v>
      </c>
      <c r="H66" s="19">
        <v>34.738999999999997</v>
      </c>
      <c r="I66" s="19">
        <v>28.289000000000001</v>
      </c>
      <c r="J66" s="19">
        <v>302.90699999999998</v>
      </c>
      <c r="K66" s="19">
        <v>1.6220000000000001</v>
      </c>
      <c r="L66" s="19">
        <v>2.36</v>
      </c>
      <c r="M66" s="19">
        <v>66.706000000000003</v>
      </c>
    </row>
    <row r="67" spans="1:13">
      <c r="A67" s="19">
        <v>20</v>
      </c>
      <c r="B67" s="19">
        <v>-75.277500000000003</v>
      </c>
      <c r="C67" s="19">
        <v>164.06129999999999</v>
      </c>
      <c r="D67" s="20">
        <v>67.709999999999994</v>
      </c>
      <c r="E67" s="19">
        <v>1222.24</v>
      </c>
      <c r="F67" s="19">
        <v>-1.778</v>
      </c>
      <c r="G67" s="19">
        <v>-1.7789999999999999</v>
      </c>
      <c r="H67" s="19">
        <v>34.741</v>
      </c>
      <c r="I67" s="19">
        <v>28.295999999999999</v>
      </c>
      <c r="J67" s="19">
        <v>303.10000000000002</v>
      </c>
      <c r="K67" s="19">
        <v>1.837</v>
      </c>
      <c r="L67" s="19">
        <v>2.1619999999999999</v>
      </c>
      <c r="M67" s="19">
        <v>67.712000000000003</v>
      </c>
    </row>
    <row r="68" spans="1:13">
      <c r="A68" s="19">
        <v>20</v>
      </c>
      <c r="B68" s="19">
        <v>-75.277500000000003</v>
      </c>
      <c r="C68" s="19">
        <v>164.06129999999999</v>
      </c>
      <c r="D68" s="20">
        <v>68.73</v>
      </c>
      <c r="E68" s="19">
        <v>1222.24</v>
      </c>
      <c r="F68" s="19">
        <v>-1.784</v>
      </c>
      <c r="G68" s="19">
        <v>-1.786</v>
      </c>
      <c r="H68" s="19">
        <v>34.743000000000002</v>
      </c>
      <c r="I68" s="19">
        <v>28.303000000000001</v>
      </c>
      <c r="J68" s="19">
        <v>301.47399999999999</v>
      </c>
      <c r="K68" s="19">
        <v>2.048</v>
      </c>
      <c r="L68" s="19">
        <v>1.962</v>
      </c>
      <c r="M68" s="19">
        <v>68.727000000000004</v>
      </c>
    </row>
    <row r="69" spans="1:13">
      <c r="A69" s="19">
        <v>20</v>
      </c>
      <c r="B69" s="19">
        <v>-75.277500000000003</v>
      </c>
      <c r="C69" s="19">
        <v>164.06129999999999</v>
      </c>
      <c r="D69" s="20">
        <v>69.739999999999995</v>
      </c>
      <c r="E69" s="19">
        <v>1222.24</v>
      </c>
      <c r="F69" s="19">
        <v>-1.7849999999999999</v>
      </c>
      <c r="G69" s="19">
        <v>-1.786</v>
      </c>
      <c r="H69" s="19">
        <v>34.744</v>
      </c>
      <c r="I69" s="19">
        <v>28.308</v>
      </c>
      <c r="J69" s="19">
        <v>299.68700000000001</v>
      </c>
      <c r="K69" s="19">
        <v>1.5960000000000001</v>
      </c>
      <c r="L69" s="19">
        <v>1.8380000000000001</v>
      </c>
      <c r="M69" s="19">
        <v>69.736000000000004</v>
      </c>
    </row>
    <row r="70" spans="1:13">
      <c r="A70" s="19">
        <v>20</v>
      </c>
      <c r="B70" s="19">
        <v>-75.277500000000003</v>
      </c>
      <c r="C70" s="19">
        <v>164.06129999999999</v>
      </c>
      <c r="D70" s="20">
        <v>70.75</v>
      </c>
      <c r="E70" s="19">
        <v>1222.24</v>
      </c>
      <c r="F70" s="19">
        <v>-1.7849999999999999</v>
      </c>
      <c r="G70" s="19">
        <v>-1.786</v>
      </c>
      <c r="H70" s="19">
        <v>34.744</v>
      </c>
      <c r="I70" s="19">
        <v>28.312999999999999</v>
      </c>
      <c r="J70" s="19">
        <v>298.53800000000001</v>
      </c>
      <c r="K70" s="19">
        <v>1.5840000000000001</v>
      </c>
      <c r="L70" s="19">
        <v>1.6479999999999999</v>
      </c>
      <c r="M70" s="19">
        <v>70.747</v>
      </c>
    </row>
    <row r="71" spans="1:13">
      <c r="A71" s="19">
        <v>20</v>
      </c>
      <c r="B71" s="19">
        <v>-75.277500000000003</v>
      </c>
      <c r="C71" s="19">
        <v>164.06129999999999</v>
      </c>
      <c r="D71" s="20">
        <v>71.760000000000005</v>
      </c>
      <c r="E71" s="19">
        <v>1222.24</v>
      </c>
      <c r="F71" s="19">
        <v>-1.7849999999999999</v>
      </c>
      <c r="G71" s="19">
        <v>-1.786</v>
      </c>
      <c r="H71" s="19">
        <v>34.744</v>
      </c>
      <c r="I71" s="19">
        <v>28.318000000000001</v>
      </c>
      <c r="J71" s="19">
        <v>298.34699999999998</v>
      </c>
      <c r="K71" s="19">
        <v>1.978</v>
      </c>
      <c r="L71" s="19">
        <v>1.534</v>
      </c>
      <c r="M71" s="19">
        <v>71.757999999999996</v>
      </c>
    </row>
    <row r="72" spans="1:13">
      <c r="A72" s="19">
        <v>20</v>
      </c>
      <c r="B72" s="19">
        <v>-75.277500000000003</v>
      </c>
      <c r="C72" s="19">
        <v>164.06129999999999</v>
      </c>
      <c r="D72" s="20">
        <v>72.77</v>
      </c>
      <c r="E72" s="19">
        <v>1222.24</v>
      </c>
      <c r="F72" s="19">
        <v>-1.7849999999999999</v>
      </c>
      <c r="G72" s="19">
        <v>-1.786</v>
      </c>
      <c r="H72" s="19">
        <v>34.744</v>
      </c>
      <c r="I72" s="19">
        <v>28.323</v>
      </c>
      <c r="J72" s="19">
        <v>298.23899999999998</v>
      </c>
      <c r="K72" s="19">
        <v>2.069</v>
      </c>
      <c r="L72" s="19">
        <v>1.385</v>
      </c>
      <c r="M72" s="19">
        <v>72.769000000000005</v>
      </c>
    </row>
    <row r="73" spans="1:13">
      <c r="A73" s="19">
        <v>20</v>
      </c>
      <c r="B73" s="19">
        <v>-75.277500000000003</v>
      </c>
      <c r="C73" s="19">
        <v>164.06129999999999</v>
      </c>
      <c r="D73" s="20">
        <v>73.78</v>
      </c>
      <c r="E73" s="19">
        <v>1222.24</v>
      </c>
      <c r="F73" s="19">
        <v>-1.79</v>
      </c>
      <c r="G73" s="19">
        <v>-1.7909999999999999</v>
      </c>
      <c r="H73" s="19">
        <v>34.744</v>
      </c>
      <c r="I73" s="19">
        <v>28.327999999999999</v>
      </c>
      <c r="J73" s="19">
        <v>298.38099999999997</v>
      </c>
      <c r="K73" s="19">
        <v>1.7669999999999999</v>
      </c>
      <c r="L73" s="19">
        <v>1.286</v>
      </c>
      <c r="M73" s="19">
        <v>73.778000000000006</v>
      </c>
    </row>
    <row r="74" spans="1:13">
      <c r="A74" s="19">
        <v>20</v>
      </c>
      <c r="B74" s="19">
        <v>-75.277500000000003</v>
      </c>
      <c r="C74" s="19">
        <v>164.06129999999999</v>
      </c>
      <c r="D74" s="20">
        <v>74.790000000000006</v>
      </c>
      <c r="E74" s="19">
        <v>1222.24</v>
      </c>
      <c r="F74" s="19">
        <v>-1.794</v>
      </c>
      <c r="G74" s="19">
        <v>-1.7949999999999999</v>
      </c>
      <c r="H74" s="19">
        <v>34.744</v>
      </c>
      <c r="I74" s="19">
        <v>28.332999999999998</v>
      </c>
      <c r="J74" s="19">
        <v>298.52699999999999</v>
      </c>
      <c r="K74" s="19">
        <v>1.3480000000000001</v>
      </c>
      <c r="L74" s="19">
        <v>1.173</v>
      </c>
      <c r="M74" s="19">
        <v>74.790999999999997</v>
      </c>
    </row>
    <row r="75" spans="1:13">
      <c r="A75" s="19">
        <v>20</v>
      </c>
      <c r="B75" s="19">
        <v>-75.277500000000003</v>
      </c>
      <c r="C75" s="19">
        <v>164.06129999999999</v>
      </c>
      <c r="D75" s="20">
        <v>75.8</v>
      </c>
      <c r="E75" s="19">
        <v>1222.24</v>
      </c>
      <c r="F75" s="19">
        <v>-1.8</v>
      </c>
      <c r="G75" s="19">
        <v>-1.8009999999999999</v>
      </c>
      <c r="H75" s="19">
        <v>34.744</v>
      </c>
      <c r="I75" s="19">
        <v>28.338000000000001</v>
      </c>
      <c r="J75" s="19">
        <v>297.226</v>
      </c>
      <c r="K75" s="19">
        <v>1.587</v>
      </c>
      <c r="L75" s="19">
        <v>1.0820000000000001</v>
      </c>
      <c r="M75" s="19">
        <v>75.802000000000007</v>
      </c>
    </row>
    <row r="76" spans="1:13">
      <c r="A76" s="19">
        <v>20</v>
      </c>
      <c r="B76" s="19">
        <v>-75.277500000000003</v>
      </c>
      <c r="C76" s="19">
        <v>164.06129999999999</v>
      </c>
      <c r="D76" s="20">
        <v>76.81</v>
      </c>
      <c r="E76" s="19">
        <v>1222.24</v>
      </c>
      <c r="F76" s="19">
        <v>-1.8029999999999999</v>
      </c>
      <c r="G76" s="19">
        <v>-1.804</v>
      </c>
      <c r="H76" s="19">
        <v>34.744</v>
      </c>
      <c r="I76" s="19">
        <v>28.343</v>
      </c>
      <c r="J76" s="19">
        <v>296.64800000000002</v>
      </c>
      <c r="K76" s="19">
        <v>2.2879999999999998</v>
      </c>
      <c r="L76" s="19">
        <v>0.99199999999999999</v>
      </c>
      <c r="M76" s="19">
        <v>76.813000000000002</v>
      </c>
    </row>
    <row r="77" spans="1:13">
      <c r="A77" s="19">
        <v>20</v>
      </c>
      <c r="B77" s="19">
        <v>-75.277500000000003</v>
      </c>
      <c r="C77" s="19">
        <v>164.06129999999999</v>
      </c>
      <c r="D77" s="20">
        <v>77.819999999999993</v>
      </c>
      <c r="E77" s="19">
        <v>1222.24</v>
      </c>
      <c r="F77" s="19">
        <v>-1.8029999999999999</v>
      </c>
      <c r="G77" s="19">
        <v>-1.8049999999999999</v>
      </c>
      <c r="H77" s="19">
        <v>34.744</v>
      </c>
      <c r="I77" s="19">
        <v>28.347999999999999</v>
      </c>
      <c r="J77" s="19">
        <v>295.89100000000002</v>
      </c>
      <c r="K77" s="19">
        <v>2.0110000000000001</v>
      </c>
      <c r="L77" s="19">
        <v>0.92800000000000005</v>
      </c>
      <c r="M77" s="19">
        <v>77.823999999999998</v>
      </c>
    </row>
    <row r="78" spans="1:13">
      <c r="A78" s="19">
        <v>20</v>
      </c>
      <c r="B78" s="19">
        <v>-75.277500000000003</v>
      </c>
      <c r="C78" s="19">
        <v>164.06129999999999</v>
      </c>
      <c r="D78" s="20">
        <v>78.83</v>
      </c>
      <c r="E78" s="19">
        <v>1222.24</v>
      </c>
      <c r="F78" s="19">
        <v>-1.806</v>
      </c>
      <c r="G78" s="19">
        <v>-1.8080000000000001</v>
      </c>
      <c r="H78" s="19">
        <v>34.744</v>
      </c>
      <c r="I78" s="19">
        <v>28.353000000000002</v>
      </c>
      <c r="J78" s="19">
        <v>295.464</v>
      </c>
      <c r="K78" s="19">
        <v>1.2769999999999999</v>
      </c>
      <c r="L78" s="19">
        <v>0.85699999999999998</v>
      </c>
      <c r="M78" s="19">
        <v>78.834999999999994</v>
      </c>
    </row>
    <row r="79" spans="1:13">
      <c r="A79" s="19">
        <v>20</v>
      </c>
      <c r="B79" s="19">
        <v>-75.277500000000003</v>
      </c>
      <c r="C79" s="19">
        <v>164.06129999999999</v>
      </c>
      <c r="D79" s="20">
        <v>79.84</v>
      </c>
      <c r="E79" s="19">
        <v>1222.24</v>
      </c>
      <c r="F79" s="19">
        <v>-1.8069999999999999</v>
      </c>
      <c r="G79" s="19">
        <v>-1.8089999999999999</v>
      </c>
      <c r="H79" s="19">
        <v>34.744999999999997</v>
      </c>
      <c r="I79" s="19">
        <v>28.358000000000001</v>
      </c>
      <c r="J79" s="19">
        <v>295.52199999999999</v>
      </c>
      <c r="K79" s="19">
        <v>1.327</v>
      </c>
      <c r="L79" s="19">
        <v>0.78400000000000003</v>
      </c>
      <c r="M79" s="19">
        <v>79.844999999999999</v>
      </c>
    </row>
    <row r="80" spans="1:13">
      <c r="A80" s="19">
        <v>20</v>
      </c>
      <c r="B80" s="19">
        <v>-75.277500000000003</v>
      </c>
      <c r="C80" s="19">
        <v>164.06129999999999</v>
      </c>
      <c r="D80" s="20">
        <v>80.86</v>
      </c>
      <c r="E80" s="19">
        <v>1222.24</v>
      </c>
      <c r="F80" s="19">
        <v>-1.804</v>
      </c>
      <c r="G80" s="19">
        <v>-1.806</v>
      </c>
      <c r="H80" s="19">
        <v>34.744999999999997</v>
      </c>
      <c r="I80" s="19">
        <v>28.363</v>
      </c>
      <c r="J80" s="19">
        <v>294.88900000000001</v>
      </c>
      <c r="K80" s="19">
        <v>1.256</v>
      </c>
      <c r="L80" s="19">
        <v>0.72599999999999998</v>
      </c>
      <c r="M80" s="19">
        <v>80.856999999999999</v>
      </c>
    </row>
    <row r="81" spans="1:13">
      <c r="A81" s="19">
        <v>20</v>
      </c>
      <c r="B81" s="19">
        <v>-75.277500000000003</v>
      </c>
      <c r="C81" s="19">
        <v>164.06129999999999</v>
      </c>
      <c r="D81" s="20">
        <v>81.87</v>
      </c>
      <c r="E81" s="19">
        <v>1222.24</v>
      </c>
      <c r="F81" s="19">
        <v>-1.806</v>
      </c>
      <c r="G81" s="19">
        <v>-1.8080000000000001</v>
      </c>
      <c r="H81" s="19">
        <v>34.744999999999997</v>
      </c>
      <c r="I81" s="19">
        <v>28.367999999999999</v>
      </c>
      <c r="J81" s="19">
        <v>295.166</v>
      </c>
      <c r="K81" s="19">
        <v>0.998</v>
      </c>
      <c r="L81" s="19">
        <v>0.66900000000000004</v>
      </c>
      <c r="M81" s="19">
        <v>81.867000000000004</v>
      </c>
    </row>
    <row r="82" spans="1:13">
      <c r="A82" s="19">
        <v>20</v>
      </c>
      <c r="B82" s="19">
        <v>-75.277500000000003</v>
      </c>
      <c r="C82" s="19">
        <v>164.06129999999999</v>
      </c>
      <c r="D82" s="20">
        <v>82.88</v>
      </c>
      <c r="E82" s="19">
        <v>1222.24</v>
      </c>
      <c r="F82" s="19">
        <v>-1.8069999999999999</v>
      </c>
      <c r="G82" s="19">
        <v>-1.8080000000000001</v>
      </c>
      <c r="H82" s="19">
        <v>34.744999999999997</v>
      </c>
      <c r="I82" s="19">
        <v>28.373000000000001</v>
      </c>
      <c r="J82" s="19">
        <v>295.08699999999999</v>
      </c>
      <c r="K82" s="19">
        <v>1.9259999999999999</v>
      </c>
      <c r="L82" s="19">
        <v>0.622</v>
      </c>
      <c r="M82" s="19">
        <v>82.878</v>
      </c>
    </row>
    <row r="83" spans="1:13">
      <c r="A83" s="19">
        <v>20</v>
      </c>
      <c r="B83" s="19">
        <v>-75.277500000000003</v>
      </c>
      <c r="C83" s="19">
        <v>164.06129999999999</v>
      </c>
      <c r="D83" s="20">
        <v>83.89</v>
      </c>
      <c r="E83" s="19">
        <v>1222.24</v>
      </c>
      <c r="F83" s="19">
        <v>-1.8069999999999999</v>
      </c>
      <c r="G83" s="19">
        <v>-1.8089999999999999</v>
      </c>
      <c r="H83" s="19">
        <v>34.744999999999997</v>
      </c>
      <c r="I83" s="19">
        <v>28.378</v>
      </c>
      <c r="J83" s="19">
        <v>294.7</v>
      </c>
      <c r="K83" s="19">
        <v>1.216</v>
      </c>
      <c r="L83" s="19">
        <v>0.57099999999999995</v>
      </c>
      <c r="M83" s="19">
        <v>83.888000000000005</v>
      </c>
    </row>
    <row r="84" spans="1:13">
      <c r="A84" s="19">
        <v>20</v>
      </c>
      <c r="B84" s="19">
        <v>-75.277500000000003</v>
      </c>
      <c r="C84" s="19">
        <v>164.06129999999999</v>
      </c>
      <c r="D84" s="20">
        <v>84.9</v>
      </c>
      <c r="E84" s="19">
        <v>1222.24</v>
      </c>
      <c r="F84" s="19">
        <v>-1.81</v>
      </c>
      <c r="G84" s="19">
        <v>-1.8109999999999999</v>
      </c>
      <c r="H84" s="19">
        <v>34.744999999999997</v>
      </c>
      <c r="I84" s="19">
        <v>28.382999999999999</v>
      </c>
      <c r="J84" s="19">
        <v>294.68099999999998</v>
      </c>
      <c r="K84" s="19">
        <v>1.6319999999999999</v>
      </c>
      <c r="L84" s="19">
        <v>0.53200000000000003</v>
      </c>
      <c r="M84" s="19">
        <v>84.900999999999996</v>
      </c>
    </row>
    <row r="85" spans="1:13">
      <c r="A85" s="19">
        <v>20</v>
      </c>
      <c r="B85" s="19">
        <v>-75.277500000000003</v>
      </c>
      <c r="C85" s="19">
        <v>164.06129999999999</v>
      </c>
      <c r="D85" s="20">
        <v>85.91</v>
      </c>
      <c r="E85" s="19">
        <v>1222.24</v>
      </c>
      <c r="F85" s="19">
        <v>-1.8089999999999999</v>
      </c>
      <c r="G85" s="19">
        <v>-1.81</v>
      </c>
      <c r="H85" s="19">
        <v>34.744999999999997</v>
      </c>
      <c r="I85" s="19">
        <v>28.388000000000002</v>
      </c>
      <c r="J85" s="19">
        <v>294.52199999999999</v>
      </c>
      <c r="K85" s="19">
        <v>1.405</v>
      </c>
      <c r="L85" s="19">
        <v>0.48299999999999998</v>
      </c>
      <c r="M85" s="19">
        <v>85.909000000000006</v>
      </c>
    </row>
    <row r="86" spans="1:13">
      <c r="A86" s="19">
        <v>20</v>
      </c>
      <c r="B86" s="19">
        <v>-75.277500000000003</v>
      </c>
      <c r="C86" s="19">
        <v>164.06129999999999</v>
      </c>
      <c r="D86" s="20">
        <v>86.92</v>
      </c>
      <c r="E86" s="19">
        <v>1222.24</v>
      </c>
      <c r="F86" s="19">
        <v>-1.8089999999999999</v>
      </c>
      <c r="G86" s="19">
        <v>-1.8109999999999999</v>
      </c>
      <c r="H86" s="19">
        <v>34.744999999999997</v>
      </c>
      <c r="I86" s="19">
        <v>28.391999999999999</v>
      </c>
      <c r="J86" s="19">
        <v>294.49</v>
      </c>
      <c r="K86" s="19">
        <v>1.4350000000000001</v>
      </c>
      <c r="L86" s="19">
        <v>0.44400000000000001</v>
      </c>
      <c r="M86" s="19">
        <v>86.921999999999997</v>
      </c>
    </row>
    <row r="87" spans="1:13">
      <c r="A87" s="19">
        <v>20</v>
      </c>
      <c r="B87" s="19">
        <v>-75.277500000000003</v>
      </c>
      <c r="C87" s="19">
        <v>164.06129999999999</v>
      </c>
      <c r="D87" s="20">
        <v>87.93</v>
      </c>
      <c r="E87" s="19">
        <v>1222.24</v>
      </c>
      <c r="F87" s="19">
        <v>-1.8169999999999999</v>
      </c>
      <c r="G87" s="19">
        <v>-1.819</v>
      </c>
      <c r="H87" s="19">
        <v>34.744999999999997</v>
      </c>
      <c r="I87" s="19">
        <v>28.398</v>
      </c>
      <c r="J87" s="19">
        <v>294.58800000000002</v>
      </c>
      <c r="K87" s="19">
        <v>1.141</v>
      </c>
      <c r="L87" s="19">
        <v>0.41399999999999998</v>
      </c>
      <c r="M87" s="19">
        <v>87.933000000000007</v>
      </c>
    </row>
    <row r="88" spans="1:13">
      <c r="A88" s="19">
        <v>20</v>
      </c>
      <c r="B88" s="19">
        <v>-75.277500000000003</v>
      </c>
      <c r="C88" s="19">
        <v>164.06129999999999</v>
      </c>
      <c r="D88" s="20">
        <v>88.94</v>
      </c>
      <c r="E88" s="19">
        <v>1222.24</v>
      </c>
      <c r="F88" s="19">
        <v>-1.821</v>
      </c>
      <c r="G88" s="19">
        <v>-1.823</v>
      </c>
      <c r="H88" s="19">
        <v>34.744999999999997</v>
      </c>
      <c r="I88" s="19">
        <v>28.402999999999999</v>
      </c>
      <c r="J88" s="19">
        <v>293.89</v>
      </c>
      <c r="K88" s="19">
        <v>1.4319999999999999</v>
      </c>
      <c r="L88" s="19">
        <v>0.376</v>
      </c>
      <c r="M88" s="19">
        <v>88.942999999999998</v>
      </c>
    </row>
    <row r="89" spans="1:13">
      <c r="A89" s="19">
        <v>20</v>
      </c>
      <c r="B89" s="19">
        <v>-75.277500000000003</v>
      </c>
      <c r="C89" s="19">
        <v>164.06129999999999</v>
      </c>
      <c r="D89" s="20">
        <v>89.95</v>
      </c>
      <c r="E89" s="19">
        <v>1222.24</v>
      </c>
      <c r="F89" s="19">
        <v>-1.823</v>
      </c>
      <c r="G89" s="19">
        <v>-1.825</v>
      </c>
      <c r="H89" s="19">
        <v>34.744999999999997</v>
      </c>
      <c r="I89" s="19">
        <v>28.408000000000001</v>
      </c>
      <c r="J89" s="19">
        <v>293.66199999999998</v>
      </c>
      <c r="K89" s="19">
        <v>1.716</v>
      </c>
      <c r="L89" s="19">
        <v>0.34300000000000003</v>
      </c>
      <c r="M89" s="19">
        <v>89.954999999999998</v>
      </c>
    </row>
    <row r="90" spans="1:13">
      <c r="A90" s="19">
        <v>20</v>
      </c>
      <c r="B90" s="19">
        <v>-75.277500000000003</v>
      </c>
      <c r="C90" s="19">
        <v>164.06129999999999</v>
      </c>
      <c r="D90" s="20">
        <v>90.97</v>
      </c>
      <c r="E90" s="19">
        <v>1222.24</v>
      </c>
      <c r="F90" s="19">
        <v>-1.823</v>
      </c>
      <c r="G90" s="19">
        <v>-1.825</v>
      </c>
      <c r="H90" s="19">
        <v>34.744999999999997</v>
      </c>
      <c r="I90" s="19">
        <v>28.411999999999999</v>
      </c>
      <c r="J90" s="19">
        <v>293.19499999999999</v>
      </c>
      <c r="K90" s="19">
        <v>1.5329999999999999</v>
      </c>
      <c r="L90" s="19">
        <v>0.314</v>
      </c>
      <c r="M90" s="19">
        <v>90.966999999999999</v>
      </c>
    </row>
    <row r="91" spans="1:13">
      <c r="A91" s="19">
        <v>20</v>
      </c>
      <c r="B91" s="19">
        <v>-75.277500000000003</v>
      </c>
      <c r="C91" s="19">
        <v>164.06129999999999</v>
      </c>
      <c r="D91" s="20">
        <v>91.97</v>
      </c>
      <c r="E91" s="19">
        <v>1222.24</v>
      </c>
      <c r="F91" s="19">
        <v>-1.823</v>
      </c>
      <c r="G91" s="19">
        <v>-1.825</v>
      </c>
      <c r="H91" s="19">
        <v>34.744999999999997</v>
      </c>
      <c r="I91" s="19">
        <v>28.417000000000002</v>
      </c>
      <c r="J91" s="19">
        <v>293.404</v>
      </c>
      <c r="K91" s="19">
        <v>1.7330000000000001</v>
      </c>
      <c r="L91" s="19">
        <v>0.29199999999999998</v>
      </c>
      <c r="M91" s="19">
        <v>91.972999999999999</v>
      </c>
    </row>
    <row r="92" spans="1:13">
      <c r="A92" s="19">
        <v>20</v>
      </c>
      <c r="B92" s="19">
        <v>-75.277500000000003</v>
      </c>
      <c r="C92" s="19">
        <v>164.06129999999999</v>
      </c>
      <c r="D92" s="20">
        <v>92.99</v>
      </c>
      <c r="E92" s="19">
        <v>1222.24</v>
      </c>
      <c r="F92" s="19">
        <v>-1.8240000000000001</v>
      </c>
      <c r="G92" s="19">
        <v>-1.8260000000000001</v>
      </c>
      <c r="H92" s="19">
        <v>34.744999999999997</v>
      </c>
      <c r="I92" s="19">
        <v>28.422000000000001</v>
      </c>
      <c r="J92" s="19">
        <v>293.30399999999997</v>
      </c>
      <c r="K92" s="19">
        <v>1.611</v>
      </c>
      <c r="L92" s="19">
        <v>0.26900000000000002</v>
      </c>
      <c r="M92" s="19">
        <v>92.986999999999995</v>
      </c>
    </row>
    <row r="93" spans="1:13">
      <c r="A93" s="19">
        <v>20</v>
      </c>
      <c r="B93" s="19">
        <v>-75.277500000000003</v>
      </c>
      <c r="C93" s="19">
        <v>164.06129999999999</v>
      </c>
      <c r="D93" s="20">
        <v>94</v>
      </c>
      <c r="E93" s="19">
        <v>1222.24</v>
      </c>
      <c r="F93" s="19">
        <v>-1.8260000000000001</v>
      </c>
      <c r="G93" s="19">
        <v>-1.8280000000000001</v>
      </c>
      <c r="H93" s="19">
        <v>34.744999999999997</v>
      </c>
      <c r="I93" s="19">
        <v>28.428000000000001</v>
      </c>
      <c r="J93" s="19">
        <v>293.31700000000001</v>
      </c>
      <c r="K93" s="19">
        <v>1.399</v>
      </c>
      <c r="L93" s="19">
        <v>0.248</v>
      </c>
      <c r="M93" s="19">
        <v>93.998999999999995</v>
      </c>
    </row>
    <row r="94" spans="1:13">
      <c r="A94" s="19">
        <v>20</v>
      </c>
      <c r="B94" s="19">
        <v>-75.277500000000003</v>
      </c>
      <c r="C94" s="19">
        <v>164.06129999999999</v>
      </c>
      <c r="D94" s="20">
        <v>95.01</v>
      </c>
      <c r="E94" s="19">
        <v>1222.24</v>
      </c>
      <c r="F94" s="19">
        <v>-1.825</v>
      </c>
      <c r="G94" s="19">
        <v>-1.827</v>
      </c>
      <c r="H94" s="19">
        <v>34.746000000000002</v>
      </c>
      <c r="I94" s="19">
        <v>28.433</v>
      </c>
      <c r="J94" s="19">
        <v>293.685</v>
      </c>
      <c r="K94" s="19">
        <v>1.379</v>
      </c>
      <c r="L94" s="19">
        <v>0.219</v>
      </c>
      <c r="M94" s="19">
        <v>95.01</v>
      </c>
    </row>
    <row r="95" spans="1:13">
      <c r="A95" s="19">
        <v>20</v>
      </c>
      <c r="B95" s="19">
        <v>-75.277500000000003</v>
      </c>
      <c r="C95" s="19">
        <v>164.06129999999999</v>
      </c>
      <c r="D95" s="20">
        <v>96.02</v>
      </c>
      <c r="E95" s="19">
        <v>1222.24</v>
      </c>
      <c r="F95" s="19">
        <v>-1.8260000000000001</v>
      </c>
      <c r="G95" s="19">
        <v>-1.8280000000000001</v>
      </c>
      <c r="H95" s="19">
        <v>34.746000000000002</v>
      </c>
      <c r="I95" s="19">
        <v>28.437999999999999</v>
      </c>
      <c r="J95" s="19">
        <v>293.46699999999998</v>
      </c>
      <c r="K95" s="19">
        <v>1.524</v>
      </c>
      <c r="L95" s="19">
        <v>0.189</v>
      </c>
      <c r="M95" s="19">
        <v>96.021000000000001</v>
      </c>
    </row>
    <row r="96" spans="1:13">
      <c r="A96" s="19">
        <v>20</v>
      </c>
      <c r="B96" s="19">
        <v>-75.277500000000003</v>
      </c>
      <c r="C96" s="19">
        <v>164.06129999999999</v>
      </c>
      <c r="D96" s="20">
        <v>97.03</v>
      </c>
      <c r="E96" s="19">
        <v>1222.24</v>
      </c>
      <c r="F96" s="19">
        <v>-1.827</v>
      </c>
      <c r="G96" s="19">
        <v>-1.829</v>
      </c>
      <c r="H96" s="19">
        <v>34.747</v>
      </c>
      <c r="I96" s="19">
        <v>28.443000000000001</v>
      </c>
      <c r="J96" s="19">
        <v>293.745</v>
      </c>
      <c r="K96" s="19">
        <v>1.4179999999999999</v>
      </c>
      <c r="L96" s="19">
        <v>0.155</v>
      </c>
      <c r="M96" s="19">
        <v>97.033000000000001</v>
      </c>
    </row>
    <row r="97" spans="1:13">
      <c r="A97" s="19">
        <v>20</v>
      </c>
      <c r="B97" s="19">
        <v>-75.277500000000003</v>
      </c>
      <c r="C97" s="19">
        <v>164.06129999999999</v>
      </c>
      <c r="D97" s="20">
        <v>98.04</v>
      </c>
      <c r="E97" s="19">
        <v>1222.24</v>
      </c>
      <c r="F97" s="19">
        <v>-1.827</v>
      </c>
      <c r="G97" s="19">
        <v>-1.829</v>
      </c>
      <c r="H97" s="19">
        <v>34.747</v>
      </c>
      <c r="I97" s="19">
        <v>28.448</v>
      </c>
      <c r="J97" s="19">
        <v>293.94900000000001</v>
      </c>
      <c r="K97" s="19">
        <v>1.2709999999999999</v>
      </c>
      <c r="L97" s="19">
        <v>0.13300000000000001</v>
      </c>
      <c r="M97" s="19">
        <v>98.040999999999997</v>
      </c>
    </row>
    <row r="98" spans="1:13">
      <c r="A98" s="19">
        <v>20</v>
      </c>
      <c r="B98" s="19">
        <v>-75.277500000000003</v>
      </c>
      <c r="C98" s="19">
        <v>164.06129999999999</v>
      </c>
      <c r="D98" s="20">
        <v>99.06</v>
      </c>
      <c r="E98" s="19">
        <v>1222.24</v>
      </c>
      <c r="F98" s="19">
        <v>-1.829</v>
      </c>
      <c r="G98" s="19">
        <v>-1.831</v>
      </c>
      <c r="H98" s="19">
        <v>34.747</v>
      </c>
      <c r="I98" s="19">
        <v>28.452999999999999</v>
      </c>
      <c r="J98" s="19">
        <v>293.97699999999998</v>
      </c>
      <c r="K98" s="19">
        <v>1.109</v>
      </c>
      <c r="L98" s="19">
        <v>0.114</v>
      </c>
      <c r="M98" s="19">
        <v>99.055000000000007</v>
      </c>
    </row>
    <row r="99" spans="1:13">
      <c r="A99" s="19">
        <v>20</v>
      </c>
      <c r="B99" s="19">
        <v>-75.277500000000003</v>
      </c>
      <c r="C99" s="19">
        <v>164.06129999999999</v>
      </c>
      <c r="D99" s="20">
        <v>100.06</v>
      </c>
      <c r="E99" s="19">
        <v>1222.24</v>
      </c>
      <c r="F99" s="19">
        <v>-1.831</v>
      </c>
      <c r="G99" s="19">
        <v>-1.833</v>
      </c>
      <c r="H99" s="19">
        <v>34.747</v>
      </c>
      <c r="I99" s="19">
        <v>28.457999999999998</v>
      </c>
      <c r="J99" s="19">
        <v>293.98</v>
      </c>
      <c r="K99" s="19">
        <v>0.94199999999999995</v>
      </c>
      <c r="L99" s="19">
        <v>0.105</v>
      </c>
      <c r="M99" s="19">
        <v>100.063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00"/>
  <sheetViews>
    <sheetView workbookViewId="0">
      <selection sqref="A1:M1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22</v>
      </c>
      <c r="B2" s="19">
        <v>-75.022800000000004</v>
      </c>
      <c r="C2" s="19">
        <v>164.66050000000001</v>
      </c>
      <c r="D2" s="20">
        <v>1.02</v>
      </c>
      <c r="E2" s="19">
        <v>878.97</v>
      </c>
      <c r="F2" s="19">
        <v>-1.1559999999999999</v>
      </c>
      <c r="G2" s="19">
        <v>-1.1559999999999999</v>
      </c>
      <c r="H2" s="19">
        <v>34.709000000000003</v>
      </c>
      <c r="I2" s="19">
        <v>27.928999999999998</v>
      </c>
      <c r="J2" s="19">
        <v>344.71499999999997</v>
      </c>
      <c r="K2" s="19">
        <v>5.5490000000000004</v>
      </c>
      <c r="L2" s="19">
        <v>106.17</v>
      </c>
      <c r="M2" s="19">
        <v>1.02</v>
      </c>
    </row>
    <row r="3" spans="1:13">
      <c r="A3" s="19">
        <v>22</v>
      </c>
      <c r="B3" s="19">
        <v>-75.022800000000004</v>
      </c>
      <c r="C3" s="19">
        <v>164.66050000000001</v>
      </c>
      <c r="D3" s="20">
        <v>2.02</v>
      </c>
      <c r="E3" s="19">
        <v>878.97</v>
      </c>
      <c r="F3" s="19">
        <v>-1.155</v>
      </c>
      <c r="G3" s="19">
        <v>-1.155</v>
      </c>
      <c r="H3" s="19">
        <v>34.71</v>
      </c>
      <c r="I3" s="19">
        <v>27.934000000000001</v>
      </c>
      <c r="J3" s="19">
        <v>344.41899999999998</v>
      </c>
      <c r="K3" s="19">
        <v>4.9969999999999999</v>
      </c>
      <c r="L3" s="19">
        <v>76.248999999999995</v>
      </c>
      <c r="M3" s="19">
        <v>2.0169999999999999</v>
      </c>
    </row>
    <row r="4" spans="1:13">
      <c r="A4" s="19">
        <v>22</v>
      </c>
      <c r="B4" s="19">
        <v>-75.022800000000004</v>
      </c>
      <c r="C4" s="19">
        <v>164.66050000000001</v>
      </c>
      <c r="D4" s="20">
        <v>3.03</v>
      </c>
      <c r="E4" s="19">
        <v>878.97</v>
      </c>
      <c r="F4" s="19">
        <v>-1.1619999999999999</v>
      </c>
      <c r="G4" s="19">
        <v>-1.1619999999999999</v>
      </c>
      <c r="H4" s="19">
        <v>34.709000000000003</v>
      </c>
      <c r="I4" s="19">
        <v>27.937999999999999</v>
      </c>
      <c r="J4" s="19">
        <v>344.66199999999998</v>
      </c>
      <c r="K4" s="19">
        <v>5.2720000000000002</v>
      </c>
      <c r="L4" s="19">
        <v>60.39</v>
      </c>
      <c r="M4" s="19">
        <v>3.03</v>
      </c>
    </row>
    <row r="5" spans="1:13">
      <c r="A5" s="19">
        <v>22</v>
      </c>
      <c r="B5" s="19">
        <v>-75.022800000000004</v>
      </c>
      <c r="C5" s="19">
        <v>164.66050000000001</v>
      </c>
      <c r="D5" s="20">
        <v>4.04</v>
      </c>
      <c r="E5" s="19">
        <v>878.97</v>
      </c>
      <c r="F5" s="19">
        <v>-1.165</v>
      </c>
      <c r="G5" s="19">
        <v>-1.165</v>
      </c>
      <c r="H5" s="19">
        <v>34.709000000000003</v>
      </c>
      <c r="I5" s="19">
        <v>27.943999999999999</v>
      </c>
      <c r="J5" s="19">
        <v>344.56400000000002</v>
      </c>
      <c r="K5" s="19">
        <v>4.8849999999999998</v>
      </c>
      <c r="L5" s="19">
        <v>49.075000000000003</v>
      </c>
      <c r="M5" s="19">
        <v>4.0439999999999996</v>
      </c>
    </row>
    <row r="6" spans="1:13">
      <c r="A6" s="19">
        <v>22</v>
      </c>
      <c r="B6" s="19">
        <v>-75.022800000000004</v>
      </c>
      <c r="C6" s="19">
        <v>164.66050000000001</v>
      </c>
      <c r="D6" s="20">
        <v>5.05</v>
      </c>
      <c r="E6" s="19">
        <v>878.97</v>
      </c>
      <c r="F6" s="19">
        <v>-1.1639999999999999</v>
      </c>
      <c r="G6" s="19">
        <v>-1.1639999999999999</v>
      </c>
      <c r="H6" s="19">
        <v>34.71</v>
      </c>
      <c r="I6" s="19">
        <v>27.949000000000002</v>
      </c>
      <c r="J6" s="19">
        <v>344.24599999999998</v>
      </c>
      <c r="K6" s="19">
        <v>5.5190000000000001</v>
      </c>
      <c r="L6" s="19">
        <v>41.128999999999998</v>
      </c>
      <c r="M6" s="19">
        <v>5.0519999999999996</v>
      </c>
    </row>
    <row r="7" spans="1:13">
      <c r="A7" s="19">
        <v>22</v>
      </c>
      <c r="B7" s="19">
        <v>-75.022800000000004</v>
      </c>
      <c r="C7" s="19">
        <v>164.66050000000001</v>
      </c>
      <c r="D7" s="20">
        <v>6.06</v>
      </c>
      <c r="E7" s="19">
        <v>878.97</v>
      </c>
      <c r="F7" s="19">
        <v>-1.165</v>
      </c>
      <c r="G7" s="19">
        <v>-1.1659999999999999</v>
      </c>
      <c r="H7" s="19">
        <v>34.71</v>
      </c>
      <c r="I7" s="19">
        <v>27.952999999999999</v>
      </c>
      <c r="J7" s="19">
        <v>344.33</v>
      </c>
      <c r="K7" s="19">
        <v>5.4589999999999996</v>
      </c>
      <c r="L7" s="19">
        <v>34.350999999999999</v>
      </c>
      <c r="M7" s="19">
        <v>6.0620000000000003</v>
      </c>
    </row>
    <row r="8" spans="1:13">
      <c r="A8" s="19">
        <v>22</v>
      </c>
      <c r="B8" s="19">
        <v>-75.022800000000004</v>
      </c>
      <c r="C8" s="19">
        <v>164.66050000000001</v>
      </c>
      <c r="D8" s="20">
        <v>7.08</v>
      </c>
      <c r="E8" s="19">
        <v>878.97</v>
      </c>
      <c r="F8" s="19">
        <v>-1.179</v>
      </c>
      <c r="G8" s="19">
        <v>-1.179</v>
      </c>
      <c r="H8" s="19">
        <v>34.709000000000003</v>
      </c>
      <c r="I8" s="19">
        <v>27.959</v>
      </c>
      <c r="J8" s="19">
        <v>344.68400000000003</v>
      </c>
      <c r="K8" s="19">
        <v>5.9550000000000001</v>
      </c>
      <c r="L8" s="19">
        <v>28.146000000000001</v>
      </c>
      <c r="M8" s="19">
        <v>7.0759999999999996</v>
      </c>
    </row>
    <row r="9" spans="1:13">
      <c r="A9" s="19">
        <v>22</v>
      </c>
      <c r="B9" s="19">
        <v>-75.022800000000004</v>
      </c>
      <c r="C9" s="19">
        <v>164.66050000000001</v>
      </c>
      <c r="D9" s="20">
        <v>8.08</v>
      </c>
      <c r="E9" s="19">
        <v>878.97</v>
      </c>
      <c r="F9" s="19">
        <v>-1.1779999999999999</v>
      </c>
      <c r="G9" s="19">
        <v>-1.1779999999999999</v>
      </c>
      <c r="H9" s="19">
        <v>34.709000000000003</v>
      </c>
      <c r="I9" s="19">
        <v>27.963999999999999</v>
      </c>
      <c r="J9" s="19">
        <v>344.35</v>
      </c>
      <c r="K9" s="19">
        <v>6.3559999999999999</v>
      </c>
      <c r="L9" s="19">
        <v>23.355</v>
      </c>
      <c r="M9" s="19">
        <v>8.0839999999999996</v>
      </c>
    </row>
    <row r="10" spans="1:13">
      <c r="A10" s="19">
        <v>22</v>
      </c>
      <c r="B10" s="19">
        <v>-75.022800000000004</v>
      </c>
      <c r="C10" s="19">
        <v>164.66050000000001</v>
      </c>
      <c r="D10" s="20">
        <v>9.09</v>
      </c>
      <c r="E10" s="19">
        <v>878.97</v>
      </c>
      <c r="F10" s="19">
        <v>-1.1830000000000001</v>
      </c>
      <c r="G10" s="19">
        <v>-1.1830000000000001</v>
      </c>
      <c r="H10" s="19">
        <v>34.71</v>
      </c>
      <c r="I10" s="19">
        <v>27.969000000000001</v>
      </c>
      <c r="J10" s="19">
        <v>344.48399999999998</v>
      </c>
      <c r="K10" s="19">
        <v>5.98</v>
      </c>
      <c r="L10" s="19">
        <v>19.579000000000001</v>
      </c>
      <c r="M10" s="19">
        <v>9.093</v>
      </c>
    </row>
    <row r="11" spans="1:13">
      <c r="A11" s="19">
        <v>22</v>
      </c>
      <c r="B11" s="19">
        <v>-75.022800000000004</v>
      </c>
      <c r="C11" s="19">
        <v>164.66050000000001</v>
      </c>
      <c r="D11" s="20">
        <v>10.11</v>
      </c>
      <c r="E11" s="19">
        <v>878.97</v>
      </c>
      <c r="F11" s="19">
        <v>-1.1719999999999999</v>
      </c>
      <c r="G11" s="19">
        <v>-1.1719999999999999</v>
      </c>
      <c r="H11" s="19">
        <v>34.710999999999999</v>
      </c>
      <c r="I11" s="19">
        <v>27.974</v>
      </c>
      <c r="J11" s="19">
        <v>344.34100000000001</v>
      </c>
      <c r="K11" s="19">
        <v>6.3579999999999997</v>
      </c>
      <c r="L11" s="19">
        <v>16.292000000000002</v>
      </c>
      <c r="M11" s="19">
        <v>10.109</v>
      </c>
    </row>
    <row r="12" spans="1:13">
      <c r="A12" s="19">
        <v>22</v>
      </c>
      <c r="B12" s="19">
        <v>-75.022800000000004</v>
      </c>
      <c r="C12" s="19">
        <v>164.66050000000001</v>
      </c>
      <c r="D12" s="20">
        <v>11.12</v>
      </c>
      <c r="E12" s="19">
        <v>878.97</v>
      </c>
      <c r="F12" s="19">
        <v>-1.167</v>
      </c>
      <c r="G12" s="19">
        <v>-1.167</v>
      </c>
      <c r="H12" s="19">
        <v>34.71</v>
      </c>
      <c r="I12" s="19">
        <v>27.977</v>
      </c>
      <c r="J12" s="19">
        <v>344.44099999999997</v>
      </c>
      <c r="K12" s="19">
        <v>6.734</v>
      </c>
      <c r="L12" s="19">
        <v>13.840999999999999</v>
      </c>
      <c r="M12" s="19">
        <v>11.116</v>
      </c>
    </row>
    <row r="13" spans="1:13">
      <c r="A13" s="19">
        <v>22</v>
      </c>
      <c r="B13" s="19">
        <v>-75.022800000000004</v>
      </c>
      <c r="C13" s="19">
        <v>164.66050000000001</v>
      </c>
      <c r="D13" s="20">
        <v>12.12</v>
      </c>
      <c r="E13" s="19">
        <v>878.97</v>
      </c>
      <c r="F13" s="19">
        <v>-1.1839999999999999</v>
      </c>
      <c r="G13" s="19">
        <v>-1.1839999999999999</v>
      </c>
      <c r="H13" s="19">
        <v>34.709000000000003</v>
      </c>
      <c r="I13" s="19">
        <v>27.983000000000001</v>
      </c>
      <c r="J13" s="19">
        <v>344.78300000000002</v>
      </c>
      <c r="K13" s="19">
        <v>5.9290000000000003</v>
      </c>
      <c r="L13" s="19">
        <v>11.643000000000001</v>
      </c>
      <c r="M13" s="19">
        <v>12.124000000000001</v>
      </c>
    </row>
    <row r="14" spans="1:13">
      <c r="A14" s="19">
        <v>22</v>
      </c>
      <c r="B14" s="19">
        <v>-75.022800000000004</v>
      </c>
      <c r="C14" s="19">
        <v>164.66050000000001</v>
      </c>
      <c r="D14" s="20">
        <v>13.14</v>
      </c>
      <c r="E14" s="19">
        <v>878.97</v>
      </c>
      <c r="F14" s="19">
        <v>-1.196</v>
      </c>
      <c r="G14" s="19">
        <v>-1.196</v>
      </c>
      <c r="H14" s="19">
        <v>34.71</v>
      </c>
      <c r="I14" s="19">
        <v>27.988</v>
      </c>
      <c r="J14" s="19">
        <v>344.666</v>
      </c>
      <c r="K14" s="19">
        <v>6.1139999999999999</v>
      </c>
      <c r="L14" s="19">
        <v>9.7859999999999996</v>
      </c>
      <c r="M14" s="19">
        <v>13.135999999999999</v>
      </c>
    </row>
    <row r="15" spans="1:13">
      <c r="A15" s="19">
        <v>22</v>
      </c>
      <c r="B15" s="19">
        <v>-75.022800000000004</v>
      </c>
      <c r="C15" s="19">
        <v>164.66050000000001</v>
      </c>
      <c r="D15" s="20">
        <v>14.15</v>
      </c>
      <c r="E15" s="19">
        <v>878.97</v>
      </c>
      <c r="F15" s="19">
        <v>-1.2030000000000001</v>
      </c>
      <c r="G15" s="19">
        <v>-1.2030000000000001</v>
      </c>
      <c r="H15" s="19">
        <v>34.709000000000003</v>
      </c>
      <c r="I15" s="19">
        <v>27.992999999999999</v>
      </c>
      <c r="J15" s="19">
        <v>344.49</v>
      </c>
      <c r="K15" s="19">
        <v>6.5289999999999999</v>
      </c>
      <c r="L15" s="19">
        <v>8.3350000000000009</v>
      </c>
      <c r="M15" s="19">
        <v>14.147</v>
      </c>
    </row>
    <row r="16" spans="1:13">
      <c r="A16" s="19">
        <v>22</v>
      </c>
      <c r="B16" s="19">
        <v>-75.022800000000004</v>
      </c>
      <c r="C16" s="19">
        <v>164.66050000000001</v>
      </c>
      <c r="D16" s="20">
        <v>15.16</v>
      </c>
      <c r="E16" s="19">
        <v>878.97</v>
      </c>
      <c r="F16" s="19">
        <v>-1.208</v>
      </c>
      <c r="G16" s="19">
        <v>-1.208</v>
      </c>
      <c r="H16" s="19">
        <v>34.709000000000003</v>
      </c>
      <c r="I16" s="19">
        <v>27.998000000000001</v>
      </c>
      <c r="J16" s="19">
        <v>344.36500000000001</v>
      </c>
      <c r="K16" s="19">
        <v>6.6779999999999999</v>
      </c>
      <c r="L16" s="19">
        <v>7.1879999999999997</v>
      </c>
      <c r="M16" s="19">
        <v>15.157999999999999</v>
      </c>
    </row>
    <row r="17" spans="1:13">
      <c r="A17" s="19">
        <v>22</v>
      </c>
      <c r="B17" s="19">
        <v>-75.022800000000004</v>
      </c>
      <c r="C17" s="19">
        <v>164.66050000000001</v>
      </c>
      <c r="D17" s="20">
        <v>16.170000000000002</v>
      </c>
      <c r="E17" s="19">
        <v>878.97</v>
      </c>
      <c r="F17" s="19">
        <v>-1.218</v>
      </c>
      <c r="G17" s="19">
        <v>-1.218</v>
      </c>
      <c r="H17" s="19">
        <v>34.709000000000003</v>
      </c>
      <c r="I17" s="19">
        <v>28.003</v>
      </c>
      <c r="J17" s="19">
        <v>344.3</v>
      </c>
      <c r="K17" s="19">
        <v>6.6360000000000001</v>
      </c>
      <c r="L17" s="19">
        <v>6.1360000000000001</v>
      </c>
      <c r="M17" s="19">
        <v>16.170999999999999</v>
      </c>
    </row>
    <row r="18" spans="1:13">
      <c r="A18" s="19">
        <v>22</v>
      </c>
      <c r="B18" s="19">
        <v>-75.022800000000004</v>
      </c>
      <c r="C18" s="19">
        <v>164.66050000000001</v>
      </c>
      <c r="D18" s="20">
        <v>17.18</v>
      </c>
      <c r="E18" s="19">
        <v>878.97</v>
      </c>
      <c r="F18" s="19">
        <v>-1.2250000000000001</v>
      </c>
      <c r="G18" s="19">
        <v>-1.226</v>
      </c>
      <c r="H18" s="19">
        <v>34.709000000000003</v>
      </c>
      <c r="I18" s="19">
        <v>28.009</v>
      </c>
      <c r="J18" s="19">
        <v>344.017</v>
      </c>
      <c r="K18" s="19">
        <v>7.5780000000000003</v>
      </c>
      <c r="L18" s="19">
        <v>5.28</v>
      </c>
      <c r="M18" s="19">
        <v>17.177</v>
      </c>
    </row>
    <row r="19" spans="1:13">
      <c r="A19" s="19">
        <v>22</v>
      </c>
      <c r="B19" s="19">
        <v>-75.022800000000004</v>
      </c>
      <c r="C19" s="19">
        <v>164.66050000000001</v>
      </c>
      <c r="D19" s="20">
        <v>18.190000000000001</v>
      </c>
      <c r="E19" s="19">
        <v>878.97</v>
      </c>
      <c r="F19" s="19">
        <v>-1.228</v>
      </c>
      <c r="G19" s="19">
        <v>-1.228</v>
      </c>
      <c r="H19" s="19">
        <v>34.709000000000003</v>
      </c>
      <c r="I19" s="19">
        <v>28.013999999999999</v>
      </c>
      <c r="J19" s="19">
        <v>343.97899999999998</v>
      </c>
      <c r="K19" s="19">
        <v>7.1550000000000002</v>
      </c>
      <c r="L19" s="19">
        <v>4.5839999999999996</v>
      </c>
      <c r="M19" s="19">
        <v>18.189</v>
      </c>
    </row>
    <row r="20" spans="1:13">
      <c r="A20" s="19">
        <v>22</v>
      </c>
      <c r="B20" s="19">
        <v>-75.022800000000004</v>
      </c>
      <c r="C20" s="19">
        <v>164.66050000000001</v>
      </c>
      <c r="D20" s="20">
        <v>19.2</v>
      </c>
      <c r="E20" s="19">
        <v>878.97</v>
      </c>
      <c r="F20" s="19">
        <v>-1.23</v>
      </c>
      <c r="G20" s="19">
        <v>-1.2310000000000001</v>
      </c>
      <c r="H20" s="19">
        <v>34.71</v>
      </c>
      <c r="I20" s="19">
        <v>28.018999999999998</v>
      </c>
      <c r="J20" s="19">
        <v>343.13</v>
      </c>
      <c r="K20" s="19">
        <v>7.0679999999999996</v>
      </c>
      <c r="L20" s="19">
        <v>4.0540000000000003</v>
      </c>
      <c r="M20" s="19">
        <v>19.202000000000002</v>
      </c>
    </row>
    <row r="21" spans="1:13">
      <c r="A21" s="19">
        <v>22</v>
      </c>
      <c r="B21" s="19">
        <v>-75.022800000000004</v>
      </c>
      <c r="C21" s="19">
        <v>164.66050000000001</v>
      </c>
      <c r="D21" s="20">
        <v>20.21</v>
      </c>
      <c r="E21" s="19">
        <v>878.97</v>
      </c>
      <c r="F21" s="19">
        <v>-1.2290000000000001</v>
      </c>
      <c r="G21" s="19">
        <v>-1.23</v>
      </c>
      <c r="H21" s="19">
        <v>34.709000000000003</v>
      </c>
      <c r="I21" s="19">
        <v>28.024000000000001</v>
      </c>
      <c r="J21" s="19">
        <v>342.69</v>
      </c>
      <c r="K21" s="19">
        <v>7.1269999999999998</v>
      </c>
      <c r="L21" s="19">
        <v>3.597</v>
      </c>
      <c r="M21" s="19">
        <v>20.210999999999999</v>
      </c>
    </row>
    <row r="22" spans="1:13">
      <c r="A22" s="19">
        <v>22</v>
      </c>
      <c r="B22" s="19">
        <v>-75.022800000000004</v>
      </c>
      <c r="C22" s="19">
        <v>164.66050000000001</v>
      </c>
      <c r="D22" s="20">
        <v>21.22</v>
      </c>
      <c r="E22" s="19">
        <v>878.97</v>
      </c>
      <c r="F22" s="19">
        <v>-1.23</v>
      </c>
      <c r="G22" s="19">
        <v>-1.2310000000000001</v>
      </c>
      <c r="H22" s="19">
        <v>34.71</v>
      </c>
      <c r="I22" s="19">
        <v>28.029</v>
      </c>
      <c r="J22" s="19">
        <v>342.84</v>
      </c>
      <c r="K22" s="19">
        <v>7.0010000000000003</v>
      </c>
      <c r="L22" s="19">
        <v>3.1629999999999998</v>
      </c>
      <c r="M22" s="19">
        <v>21.219000000000001</v>
      </c>
    </row>
    <row r="23" spans="1:13">
      <c r="A23" s="19">
        <v>22</v>
      </c>
      <c r="B23" s="19">
        <v>-75.022800000000004</v>
      </c>
      <c r="C23" s="19">
        <v>164.66050000000001</v>
      </c>
      <c r="D23" s="20">
        <v>22.23</v>
      </c>
      <c r="E23" s="19">
        <v>878.97</v>
      </c>
      <c r="F23" s="19">
        <v>-1.23</v>
      </c>
      <c r="G23" s="19">
        <v>-1.2310000000000001</v>
      </c>
      <c r="H23" s="19">
        <v>34.71</v>
      </c>
      <c r="I23" s="19">
        <v>28.033999999999999</v>
      </c>
      <c r="J23" s="19">
        <v>342.84199999999998</v>
      </c>
      <c r="K23" s="19">
        <v>7.306</v>
      </c>
      <c r="L23" s="19">
        <v>2.8650000000000002</v>
      </c>
      <c r="M23" s="19">
        <v>22.231999999999999</v>
      </c>
    </row>
    <row r="24" spans="1:13">
      <c r="A24" s="19">
        <v>22</v>
      </c>
      <c r="B24" s="19">
        <v>-75.022800000000004</v>
      </c>
      <c r="C24" s="19">
        <v>164.66050000000001</v>
      </c>
      <c r="D24" s="20">
        <v>23.24</v>
      </c>
      <c r="E24" s="19">
        <v>878.97</v>
      </c>
      <c r="F24" s="19">
        <v>-1.2310000000000001</v>
      </c>
      <c r="G24" s="19">
        <v>-1.2310000000000001</v>
      </c>
      <c r="H24" s="19">
        <v>34.709000000000003</v>
      </c>
      <c r="I24" s="19">
        <v>28.038</v>
      </c>
      <c r="J24" s="19">
        <v>342.642</v>
      </c>
      <c r="K24" s="19">
        <v>8.2910000000000004</v>
      </c>
      <c r="L24" s="19">
        <v>2.62</v>
      </c>
      <c r="M24" s="19">
        <v>23.244</v>
      </c>
    </row>
    <row r="25" spans="1:13">
      <c r="A25" s="19">
        <v>22</v>
      </c>
      <c r="B25" s="19">
        <v>-75.022800000000004</v>
      </c>
      <c r="C25" s="19">
        <v>164.66050000000001</v>
      </c>
      <c r="D25" s="20">
        <v>24.25</v>
      </c>
      <c r="E25" s="19">
        <v>878.97</v>
      </c>
      <c r="F25" s="19">
        <v>-1.232</v>
      </c>
      <c r="G25" s="19">
        <v>-1.2330000000000001</v>
      </c>
      <c r="H25" s="19">
        <v>34.71</v>
      </c>
      <c r="I25" s="19">
        <v>28.042999999999999</v>
      </c>
      <c r="J25" s="19">
        <v>342.524</v>
      </c>
      <c r="K25" s="19">
        <v>7.468</v>
      </c>
      <c r="L25" s="19">
        <v>2.36</v>
      </c>
      <c r="M25" s="19">
        <v>24.251000000000001</v>
      </c>
    </row>
    <row r="26" spans="1:13">
      <c r="A26" s="19">
        <v>22</v>
      </c>
      <c r="B26" s="19">
        <v>-75.022800000000004</v>
      </c>
      <c r="C26" s="19">
        <v>164.66050000000001</v>
      </c>
      <c r="D26" s="20">
        <v>25.26</v>
      </c>
      <c r="E26" s="19">
        <v>878.97</v>
      </c>
      <c r="F26" s="19">
        <v>-1.234</v>
      </c>
      <c r="G26" s="19">
        <v>-1.234</v>
      </c>
      <c r="H26" s="19">
        <v>34.71</v>
      </c>
      <c r="I26" s="19">
        <v>28.047999999999998</v>
      </c>
      <c r="J26" s="19">
        <v>342.15800000000002</v>
      </c>
      <c r="K26" s="19">
        <v>7.415</v>
      </c>
      <c r="L26" s="19">
        <v>2.2120000000000002</v>
      </c>
      <c r="M26" s="19">
        <v>25.263999999999999</v>
      </c>
    </row>
    <row r="27" spans="1:13">
      <c r="A27" s="19">
        <v>22</v>
      </c>
      <c r="B27" s="19">
        <v>-75.022800000000004</v>
      </c>
      <c r="C27" s="19">
        <v>164.66050000000001</v>
      </c>
      <c r="D27" s="20">
        <v>26.27</v>
      </c>
      <c r="E27" s="19">
        <v>878.97</v>
      </c>
      <c r="F27" s="19">
        <v>-1.2310000000000001</v>
      </c>
      <c r="G27" s="19">
        <v>-1.2310000000000001</v>
      </c>
      <c r="H27" s="19">
        <v>34.71</v>
      </c>
      <c r="I27" s="19">
        <v>28.053000000000001</v>
      </c>
      <c r="J27" s="19">
        <v>341.82100000000003</v>
      </c>
      <c r="K27" s="19">
        <v>8.26</v>
      </c>
      <c r="L27" s="19">
        <v>2.0369999999999999</v>
      </c>
      <c r="M27" s="19">
        <v>26.274000000000001</v>
      </c>
    </row>
    <row r="28" spans="1:13">
      <c r="A28" s="19">
        <v>22</v>
      </c>
      <c r="B28" s="19">
        <v>-75.022800000000004</v>
      </c>
      <c r="C28" s="19">
        <v>164.66050000000001</v>
      </c>
      <c r="D28" s="20">
        <v>27.28</v>
      </c>
      <c r="E28" s="19">
        <v>878.97</v>
      </c>
      <c r="F28" s="19">
        <v>-1.2310000000000001</v>
      </c>
      <c r="G28" s="19">
        <v>-1.232</v>
      </c>
      <c r="H28" s="19">
        <v>34.709000000000003</v>
      </c>
      <c r="I28" s="19">
        <v>28.058</v>
      </c>
      <c r="J28" s="19">
        <v>342.05099999999999</v>
      </c>
      <c r="K28" s="19">
        <v>6.9909999999999997</v>
      </c>
      <c r="L28" s="19">
        <v>1.869</v>
      </c>
      <c r="M28" s="19">
        <v>27.283000000000001</v>
      </c>
    </row>
    <row r="29" spans="1:13">
      <c r="A29" s="19">
        <v>22</v>
      </c>
      <c r="B29" s="19">
        <v>-75.022800000000004</v>
      </c>
      <c r="C29" s="19">
        <v>164.66050000000001</v>
      </c>
      <c r="D29" s="20">
        <v>28.3</v>
      </c>
      <c r="E29" s="19">
        <v>878.97</v>
      </c>
      <c r="F29" s="19">
        <v>-1.236</v>
      </c>
      <c r="G29" s="19">
        <v>-1.2370000000000001</v>
      </c>
      <c r="H29" s="19">
        <v>34.709000000000003</v>
      </c>
      <c r="I29" s="19">
        <v>28.062999999999999</v>
      </c>
      <c r="J29" s="19">
        <v>342.51</v>
      </c>
      <c r="K29" s="19">
        <v>7.5910000000000002</v>
      </c>
      <c r="L29" s="19">
        <v>1.75</v>
      </c>
      <c r="M29" s="19">
        <v>28.295999999999999</v>
      </c>
    </row>
    <row r="30" spans="1:13">
      <c r="A30" s="19">
        <v>22</v>
      </c>
      <c r="B30" s="19">
        <v>-75.022800000000004</v>
      </c>
      <c r="C30" s="19">
        <v>164.66050000000001</v>
      </c>
      <c r="D30" s="20">
        <v>29.31</v>
      </c>
      <c r="E30" s="19">
        <v>878.97</v>
      </c>
      <c r="F30" s="19">
        <v>-1.2390000000000001</v>
      </c>
      <c r="G30" s="19">
        <v>-1.24</v>
      </c>
      <c r="H30" s="19">
        <v>34.71</v>
      </c>
      <c r="I30" s="19">
        <v>28.068000000000001</v>
      </c>
      <c r="J30" s="19">
        <v>342.505</v>
      </c>
      <c r="K30" s="19">
        <v>7.8330000000000002</v>
      </c>
      <c r="L30" s="19">
        <v>1.62</v>
      </c>
      <c r="M30" s="19">
        <v>29.308</v>
      </c>
    </row>
    <row r="31" spans="1:13">
      <c r="A31" s="19">
        <v>22</v>
      </c>
      <c r="B31" s="19">
        <v>-75.022800000000004</v>
      </c>
      <c r="C31" s="19">
        <v>164.66050000000001</v>
      </c>
      <c r="D31" s="20">
        <v>30.32</v>
      </c>
      <c r="E31" s="19">
        <v>878.97</v>
      </c>
      <c r="F31" s="19">
        <v>-1.236</v>
      </c>
      <c r="G31" s="19">
        <v>-1.2370000000000001</v>
      </c>
      <c r="H31" s="19">
        <v>34.71</v>
      </c>
      <c r="I31" s="19">
        <v>28.071999999999999</v>
      </c>
      <c r="J31" s="19">
        <v>342.09800000000001</v>
      </c>
      <c r="K31" s="19">
        <v>7.4950000000000001</v>
      </c>
      <c r="L31" s="19">
        <v>1.4790000000000001</v>
      </c>
      <c r="M31" s="19">
        <v>30.315000000000001</v>
      </c>
    </row>
    <row r="32" spans="1:13">
      <c r="A32" s="19">
        <v>22</v>
      </c>
      <c r="B32" s="19">
        <v>-75.022800000000004</v>
      </c>
      <c r="C32" s="19">
        <v>164.66050000000001</v>
      </c>
      <c r="D32" s="20">
        <v>31.33</v>
      </c>
      <c r="E32" s="19">
        <v>878.97</v>
      </c>
      <c r="F32" s="19">
        <v>-1.242</v>
      </c>
      <c r="G32" s="19">
        <v>-1.242</v>
      </c>
      <c r="H32" s="19">
        <v>34.709000000000003</v>
      </c>
      <c r="I32" s="19">
        <v>28.077000000000002</v>
      </c>
      <c r="J32" s="19">
        <v>341.28199999999998</v>
      </c>
      <c r="K32" s="19">
        <v>6.7549999999999999</v>
      </c>
      <c r="L32" s="19">
        <v>1.405</v>
      </c>
      <c r="M32" s="19">
        <v>31.329000000000001</v>
      </c>
    </row>
    <row r="33" spans="1:13">
      <c r="A33" s="19">
        <v>22</v>
      </c>
      <c r="B33" s="19">
        <v>-75.022800000000004</v>
      </c>
      <c r="C33" s="19">
        <v>164.66050000000001</v>
      </c>
      <c r="D33" s="20">
        <v>32.340000000000003</v>
      </c>
      <c r="E33" s="19">
        <v>878.97</v>
      </c>
      <c r="F33" s="19">
        <v>-1.248</v>
      </c>
      <c r="G33" s="19">
        <v>-1.2490000000000001</v>
      </c>
      <c r="H33" s="19">
        <v>34.709000000000003</v>
      </c>
      <c r="I33" s="19">
        <v>28.082000000000001</v>
      </c>
      <c r="J33" s="19">
        <v>341.62400000000002</v>
      </c>
      <c r="K33" s="19">
        <v>7.1959999999999997</v>
      </c>
      <c r="L33" s="19">
        <v>1.2569999999999999</v>
      </c>
      <c r="M33" s="19">
        <v>32.337000000000003</v>
      </c>
    </row>
    <row r="34" spans="1:13">
      <c r="A34" s="19">
        <v>22</v>
      </c>
      <c r="B34" s="19">
        <v>-75.022800000000004</v>
      </c>
      <c r="C34" s="19">
        <v>164.66050000000001</v>
      </c>
      <c r="D34" s="20">
        <v>33.35</v>
      </c>
      <c r="E34" s="19">
        <v>878.97</v>
      </c>
      <c r="F34" s="19">
        <v>-1.26</v>
      </c>
      <c r="G34" s="19">
        <v>-1.2609999999999999</v>
      </c>
      <c r="H34" s="19">
        <v>34.709000000000003</v>
      </c>
      <c r="I34" s="19">
        <v>28.088000000000001</v>
      </c>
      <c r="J34" s="19">
        <v>341.26400000000001</v>
      </c>
      <c r="K34" s="19">
        <v>7.1909999999999998</v>
      </c>
      <c r="L34" s="19">
        <v>1.1819999999999999</v>
      </c>
      <c r="M34" s="19">
        <v>33.347000000000001</v>
      </c>
    </row>
    <row r="35" spans="1:13">
      <c r="A35" s="19">
        <v>22</v>
      </c>
      <c r="B35" s="19">
        <v>-75.022800000000004</v>
      </c>
      <c r="C35" s="19">
        <v>164.66050000000001</v>
      </c>
      <c r="D35" s="20">
        <v>34.36</v>
      </c>
      <c r="E35" s="19">
        <v>878.97</v>
      </c>
      <c r="F35" s="19">
        <v>-1.264</v>
      </c>
      <c r="G35" s="19">
        <v>-1.2649999999999999</v>
      </c>
      <c r="H35" s="19">
        <v>34.709000000000003</v>
      </c>
      <c r="I35" s="19">
        <v>28.093</v>
      </c>
      <c r="J35" s="19">
        <v>339.95699999999999</v>
      </c>
      <c r="K35" s="19">
        <v>7.774</v>
      </c>
      <c r="L35" s="19">
        <v>1.0740000000000001</v>
      </c>
      <c r="M35" s="19">
        <v>34.363</v>
      </c>
    </row>
    <row r="36" spans="1:13">
      <c r="A36" s="19">
        <v>22</v>
      </c>
      <c r="B36" s="19">
        <v>-75.022800000000004</v>
      </c>
      <c r="C36" s="19">
        <v>164.66050000000001</v>
      </c>
      <c r="D36" s="20">
        <v>35.369999999999997</v>
      </c>
      <c r="E36" s="19">
        <v>878.97</v>
      </c>
      <c r="F36" s="19">
        <v>-1.2689999999999999</v>
      </c>
      <c r="G36" s="19">
        <v>-1.27</v>
      </c>
      <c r="H36" s="19">
        <v>34.709000000000003</v>
      </c>
      <c r="I36" s="19">
        <v>28.097999999999999</v>
      </c>
      <c r="J36" s="19">
        <v>339.137</v>
      </c>
      <c r="K36" s="19">
        <v>7.8</v>
      </c>
      <c r="L36" s="19">
        <v>0.98199999999999998</v>
      </c>
      <c r="M36" s="19">
        <v>35.369999999999997</v>
      </c>
    </row>
    <row r="37" spans="1:13">
      <c r="A37" s="19">
        <v>22</v>
      </c>
      <c r="B37" s="19">
        <v>-75.022800000000004</v>
      </c>
      <c r="C37" s="19">
        <v>164.66050000000001</v>
      </c>
      <c r="D37" s="20">
        <v>36.380000000000003</v>
      </c>
      <c r="E37" s="19">
        <v>878.97</v>
      </c>
      <c r="F37" s="19">
        <v>-1.2709999999999999</v>
      </c>
      <c r="G37" s="19">
        <v>-1.272</v>
      </c>
      <c r="H37" s="19">
        <v>34.709000000000003</v>
      </c>
      <c r="I37" s="19">
        <v>28.102</v>
      </c>
      <c r="J37" s="19">
        <v>338.81400000000002</v>
      </c>
      <c r="K37" s="19">
        <v>7.1609999999999996</v>
      </c>
      <c r="L37" s="19">
        <v>0.89900000000000002</v>
      </c>
      <c r="M37" s="19">
        <v>36.380000000000003</v>
      </c>
    </row>
    <row r="38" spans="1:13">
      <c r="A38" s="19">
        <v>22</v>
      </c>
      <c r="B38" s="19">
        <v>-75.022800000000004</v>
      </c>
      <c r="C38" s="19">
        <v>164.66050000000001</v>
      </c>
      <c r="D38" s="20">
        <v>37.39</v>
      </c>
      <c r="E38" s="19">
        <v>878.97</v>
      </c>
      <c r="F38" s="19">
        <v>-1.2809999999999999</v>
      </c>
      <c r="G38" s="19">
        <v>-1.282</v>
      </c>
      <c r="H38" s="19">
        <v>34.709000000000003</v>
      </c>
      <c r="I38" s="19">
        <v>28.108000000000001</v>
      </c>
      <c r="J38" s="19">
        <v>338.55799999999999</v>
      </c>
      <c r="K38" s="19">
        <v>7.4690000000000003</v>
      </c>
      <c r="L38" s="19">
        <v>0.81200000000000006</v>
      </c>
      <c r="M38" s="19">
        <v>37.393999999999998</v>
      </c>
    </row>
    <row r="39" spans="1:13">
      <c r="A39" s="19">
        <v>22</v>
      </c>
      <c r="B39" s="19">
        <v>-75.022800000000004</v>
      </c>
      <c r="C39" s="19">
        <v>164.66050000000001</v>
      </c>
      <c r="D39" s="20">
        <v>38.4</v>
      </c>
      <c r="E39" s="19">
        <v>878.97</v>
      </c>
      <c r="F39" s="19">
        <v>-1.3029999999999999</v>
      </c>
      <c r="G39" s="19">
        <v>-1.304</v>
      </c>
      <c r="H39" s="19">
        <v>34.71</v>
      </c>
      <c r="I39" s="19">
        <v>28.114000000000001</v>
      </c>
      <c r="J39" s="19">
        <v>338.17899999999997</v>
      </c>
      <c r="K39" s="19">
        <v>6.8040000000000003</v>
      </c>
      <c r="L39" s="19">
        <v>0.72299999999999998</v>
      </c>
      <c r="M39" s="19">
        <v>38.402000000000001</v>
      </c>
    </row>
    <row r="40" spans="1:13">
      <c r="A40" s="19">
        <v>22</v>
      </c>
      <c r="B40" s="19">
        <v>-75.022800000000004</v>
      </c>
      <c r="C40" s="19">
        <v>164.66050000000001</v>
      </c>
      <c r="D40" s="20">
        <v>39.409999999999997</v>
      </c>
      <c r="E40" s="19">
        <v>878.97</v>
      </c>
      <c r="F40" s="19">
        <v>-1.339</v>
      </c>
      <c r="G40" s="19">
        <v>-1.34</v>
      </c>
      <c r="H40" s="19">
        <v>34.712000000000003</v>
      </c>
      <c r="I40" s="19">
        <v>28.122</v>
      </c>
      <c r="J40" s="19">
        <v>337.14499999999998</v>
      </c>
      <c r="K40" s="19">
        <v>6.1559999999999997</v>
      </c>
      <c r="L40" s="19">
        <v>0.65200000000000002</v>
      </c>
      <c r="M40" s="19">
        <v>39.412999999999997</v>
      </c>
    </row>
    <row r="41" spans="1:13">
      <c r="A41" s="19">
        <v>22</v>
      </c>
      <c r="B41" s="19">
        <v>-75.022800000000004</v>
      </c>
      <c r="C41" s="19">
        <v>164.66050000000001</v>
      </c>
      <c r="D41" s="20">
        <v>40.42</v>
      </c>
      <c r="E41" s="19">
        <v>878.97</v>
      </c>
      <c r="F41" s="19">
        <v>-1.38</v>
      </c>
      <c r="G41" s="19">
        <v>-1.381</v>
      </c>
      <c r="H41" s="19">
        <v>34.713000000000001</v>
      </c>
      <c r="I41" s="19">
        <v>28.129000000000001</v>
      </c>
      <c r="J41" s="19">
        <v>334.96600000000001</v>
      </c>
      <c r="K41" s="19">
        <v>6.8419999999999996</v>
      </c>
      <c r="L41" s="19">
        <v>0.58599999999999997</v>
      </c>
      <c r="M41" s="19">
        <v>40.424999999999997</v>
      </c>
    </row>
    <row r="42" spans="1:13">
      <c r="A42" s="19">
        <v>22</v>
      </c>
      <c r="B42" s="19">
        <v>-75.022800000000004</v>
      </c>
      <c r="C42" s="19">
        <v>164.66050000000001</v>
      </c>
      <c r="D42" s="20">
        <v>41.43</v>
      </c>
      <c r="E42" s="19">
        <v>878.97</v>
      </c>
      <c r="F42" s="19">
        <v>-1.419</v>
      </c>
      <c r="G42" s="19">
        <v>-1.42</v>
      </c>
      <c r="H42" s="19">
        <v>34.716000000000001</v>
      </c>
      <c r="I42" s="19">
        <v>28.138000000000002</v>
      </c>
      <c r="J42" s="19">
        <v>332.06700000000001</v>
      </c>
      <c r="K42" s="19">
        <v>5.532</v>
      </c>
      <c r="L42" s="19">
        <v>0.52</v>
      </c>
      <c r="M42" s="19">
        <v>41.433999999999997</v>
      </c>
    </row>
    <row r="43" spans="1:13">
      <c r="A43" s="19">
        <v>22</v>
      </c>
      <c r="B43" s="19">
        <v>-75.022800000000004</v>
      </c>
      <c r="C43" s="19">
        <v>164.66050000000001</v>
      </c>
      <c r="D43" s="20">
        <v>42.45</v>
      </c>
      <c r="E43" s="19">
        <v>878.97</v>
      </c>
      <c r="F43" s="19">
        <v>-1.45</v>
      </c>
      <c r="G43" s="19">
        <v>-1.4510000000000001</v>
      </c>
      <c r="H43" s="19">
        <v>34.718000000000004</v>
      </c>
      <c r="I43" s="19">
        <v>28.145</v>
      </c>
      <c r="J43" s="19">
        <v>328.44200000000001</v>
      </c>
      <c r="K43" s="19">
        <v>5.7990000000000004</v>
      </c>
      <c r="L43" s="19">
        <v>0.46100000000000002</v>
      </c>
      <c r="M43" s="19">
        <v>42.445</v>
      </c>
    </row>
    <row r="44" spans="1:13">
      <c r="A44" s="19">
        <v>22</v>
      </c>
      <c r="B44" s="19">
        <v>-75.022800000000004</v>
      </c>
      <c r="C44" s="19">
        <v>164.66050000000001</v>
      </c>
      <c r="D44" s="20">
        <v>43.46</v>
      </c>
      <c r="E44" s="19">
        <v>878.97</v>
      </c>
      <c r="F44" s="19">
        <v>-1.494</v>
      </c>
      <c r="G44" s="19">
        <v>-1.4950000000000001</v>
      </c>
      <c r="H44" s="19">
        <v>34.719000000000001</v>
      </c>
      <c r="I44" s="19">
        <v>28.152000000000001</v>
      </c>
      <c r="J44" s="19">
        <v>325.58600000000001</v>
      </c>
      <c r="K44" s="19">
        <v>4.9269999999999996</v>
      </c>
      <c r="L44" s="19">
        <v>0.41699999999999998</v>
      </c>
      <c r="M44" s="19">
        <v>43.456000000000003</v>
      </c>
    </row>
    <row r="45" spans="1:13">
      <c r="A45" s="19">
        <v>22</v>
      </c>
      <c r="B45" s="19">
        <v>-75.022800000000004</v>
      </c>
      <c r="C45" s="19">
        <v>164.66050000000001</v>
      </c>
      <c r="D45" s="20">
        <v>44.47</v>
      </c>
      <c r="E45" s="19">
        <v>878.97</v>
      </c>
      <c r="F45" s="19">
        <v>-1.577</v>
      </c>
      <c r="G45" s="19">
        <v>-1.577</v>
      </c>
      <c r="H45" s="19">
        <v>34.725999999999999</v>
      </c>
      <c r="I45" s="19">
        <v>28.164999999999999</v>
      </c>
      <c r="J45" s="19">
        <v>323.27</v>
      </c>
      <c r="K45" s="19">
        <v>4.2610000000000001</v>
      </c>
      <c r="L45" s="19">
        <v>0.36699999999999999</v>
      </c>
      <c r="M45" s="19">
        <v>44.466999999999999</v>
      </c>
    </row>
    <row r="46" spans="1:13">
      <c r="A46" s="19">
        <v>22</v>
      </c>
      <c r="B46" s="19">
        <v>-75.022800000000004</v>
      </c>
      <c r="C46" s="19">
        <v>164.66050000000001</v>
      </c>
      <c r="D46" s="20">
        <v>45.48</v>
      </c>
      <c r="E46" s="19">
        <v>878.97</v>
      </c>
      <c r="F46" s="19">
        <v>-1.6220000000000001</v>
      </c>
      <c r="G46" s="19">
        <v>-1.623</v>
      </c>
      <c r="H46" s="19">
        <v>34.726999999999997</v>
      </c>
      <c r="I46" s="19">
        <v>28.172000000000001</v>
      </c>
      <c r="J46" s="19">
        <v>319.19499999999999</v>
      </c>
      <c r="K46" s="19">
        <v>3.8330000000000002</v>
      </c>
      <c r="L46" s="19">
        <v>0.33200000000000002</v>
      </c>
      <c r="M46" s="19">
        <v>45.475999999999999</v>
      </c>
    </row>
    <row r="47" spans="1:13">
      <c r="A47" s="19">
        <v>22</v>
      </c>
      <c r="B47" s="19">
        <v>-75.022800000000004</v>
      </c>
      <c r="C47" s="19">
        <v>164.66050000000001</v>
      </c>
      <c r="D47" s="20">
        <v>46.49</v>
      </c>
      <c r="E47" s="19">
        <v>878.97</v>
      </c>
      <c r="F47" s="19">
        <v>-1.6639999999999999</v>
      </c>
      <c r="G47" s="19">
        <v>-1.665</v>
      </c>
      <c r="H47" s="19">
        <v>34.731000000000002</v>
      </c>
      <c r="I47" s="19">
        <v>28.181999999999999</v>
      </c>
      <c r="J47" s="19">
        <v>313.75400000000002</v>
      </c>
      <c r="K47" s="19">
        <v>2.9980000000000002</v>
      </c>
      <c r="L47" s="19">
        <v>0.30099999999999999</v>
      </c>
      <c r="M47" s="19">
        <v>46.488</v>
      </c>
    </row>
    <row r="48" spans="1:13">
      <c r="A48" s="19">
        <v>22</v>
      </c>
      <c r="B48" s="19">
        <v>-75.022800000000004</v>
      </c>
      <c r="C48" s="19">
        <v>164.66050000000001</v>
      </c>
      <c r="D48" s="20">
        <v>47.5</v>
      </c>
      <c r="E48" s="19">
        <v>878.97</v>
      </c>
      <c r="F48" s="19">
        <v>-1.6890000000000001</v>
      </c>
      <c r="G48" s="19">
        <v>-1.69</v>
      </c>
      <c r="H48" s="19">
        <v>34.732999999999997</v>
      </c>
      <c r="I48" s="19">
        <v>28.19</v>
      </c>
      <c r="J48" s="19">
        <v>310.36399999999998</v>
      </c>
      <c r="K48" s="19">
        <v>2.798</v>
      </c>
      <c r="L48" s="19">
        <v>0.27600000000000002</v>
      </c>
      <c r="M48" s="19">
        <v>47.499000000000002</v>
      </c>
    </row>
    <row r="49" spans="1:13">
      <c r="A49" s="19">
        <v>22</v>
      </c>
      <c r="B49" s="19">
        <v>-75.022800000000004</v>
      </c>
      <c r="C49" s="19">
        <v>164.66050000000001</v>
      </c>
      <c r="D49" s="20">
        <v>48.51</v>
      </c>
      <c r="E49" s="19">
        <v>878.97</v>
      </c>
      <c r="F49" s="19">
        <v>-1.722</v>
      </c>
      <c r="G49" s="19">
        <v>-1.7230000000000001</v>
      </c>
      <c r="H49" s="19">
        <v>34.735999999999997</v>
      </c>
      <c r="I49" s="19">
        <v>28.198</v>
      </c>
      <c r="J49" s="19">
        <v>308.52600000000001</v>
      </c>
      <c r="K49" s="19">
        <v>2.8029999999999999</v>
      </c>
      <c r="L49" s="19">
        <v>0.25600000000000001</v>
      </c>
      <c r="M49" s="19">
        <v>48.509</v>
      </c>
    </row>
    <row r="50" spans="1:13">
      <c r="A50" s="19">
        <v>22</v>
      </c>
      <c r="B50" s="19">
        <v>-75.022800000000004</v>
      </c>
      <c r="C50" s="19">
        <v>164.66050000000001</v>
      </c>
      <c r="D50" s="20">
        <v>49.52</v>
      </c>
      <c r="E50" s="19">
        <v>878.97</v>
      </c>
      <c r="F50" s="19">
        <v>-1.7490000000000001</v>
      </c>
      <c r="G50" s="19">
        <v>-1.75</v>
      </c>
      <c r="H50" s="19">
        <v>34.738</v>
      </c>
      <c r="I50" s="19">
        <v>28.204999999999998</v>
      </c>
      <c r="J50" s="19">
        <v>306.46600000000001</v>
      </c>
      <c r="K50" s="19">
        <v>2.7519999999999998</v>
      </c>
      <c r="L50" s="19">
        <v>0.22600000000000001</v>
      </c>
      <c r="M50" s="19">
        <v>49.521000000000001</v>
      </c>
    </row>
    <row r="51" spans="1:13">
      <c r="A51" s="19">
        <v>22</v>
      </c>
      <c r="B51" s="19">
        <v>-75.022800000000004</v>
      </c>
      <c r="C51" s="19">
        <v>164.66050000000001</v>
      </c>
      <c r="D51" s="20">
        <v>50.53</v>
      </c>
      <c r="E51" s="19">
        <v>878.97</v>
      </c>
      <c r="F51" s="19">
        <v>-1.7869999999999999</v>
      </c>
      <c r="G51" s="19">
        <v>-1.788</v>
      </c>
      <c r="H51" s="19">
        <v>34.741999999999997</v>
      </c>
      <c r="I51" s="19">
        <v>28.213999999999999</v>
      </c>
      <c r="J51" s="19">
        <v>304.048</v>
      </c>
      <c r="K51" s="19">
        <v>1.889</v>
      </c>
      <c r="L51" s="19">
        <v>0.19500000000000001</v>
      </c>
      <c r="M51" s="19">
        <v>50.530999999999999</v>
      </c>
    </row>
    <row r="52" spans="1:13">
      <c r="A52" s="19">
        <v>22</v>
      </c>
      <c r="B52" s="19">
        <v>-75.022800000000004</v>
      </c>
      <c r="C52" s="19">
        <v>164.66050000000001</v>
      </c>
      <c r="D52" s="20">
        <v>51.54</v>
      </c>
      <c r="E52" s="19">
        <v>878.97</v>
      </c>
      <c r="F52" s="19">
        <v>-1.804</v>
      </c>
      <c r="G52" s="19">
        <v>-1.8049999999999999</v>
      </c>
      <c r="H52" s="19">
        <v>34.744</v>
      </c>
      <c r="I52" s="19">
        <v>28.222000000000001</v>
      </c>
      <c r="J52" s="19">
        <v>301.755</v>
      </c>
      <c r="K52" s="19">
        <v>1.544</v>
      </c>
      <c r="L52" s="19">
        <v>0.16800000000000001</v>
      </c>
      <c r="M52" s="19">
        <v>51.540999999999997</v>
      </c>
    </row>
    <row r="53" spans="1:13">
      <c r="A53" s="19">
        <v>22</v>
      </c>
      <c r="B53" s="19">
        <v>-75.022800000000004</v>
      </c>
      <c r="C53" s="19">
        <v>164.66050000000001</v>
      </c>
      <c r="D53" s="20">
        <v>52.55</v>
      </c>
      <c r="E53" s="19">
        <v>878.97</v>
      </c>
      <c r="F53" s="19">
        <v>-1.802</v>
      </c>
      <c r="G53" s="19">
        <v>-1.8029999999999999</v>
      </c>
      <c r="H53" s="19">
        <v>34.744</v>
      </c>
      <c r="I53" s="19">
        <v>28.225999999999999</v>
      </c>
      <c r="J53" s="19">
        <v>299.35700000000003</v>
      </c>
      <c r="K53" s="19">
        <v>1.5309999999999999</v>
      </c>
      <c r="L53" s="19">
        <v>0.14000000000000001</v>
      </c>
      <c r="M53" s="19">
        <v>52.552999999999997</v>
      </c>
    </row>
    <row r="54" spans="1:13">
      <c r="A54" s="19">
        <v>22</v>
      </c>
      <c r="B54" s="19">
        <v>-75.022800000000004</v>
      </c>
      <c r="C54" s="19">
        <v>164.66050000000001</v>
      </c>
      <c r="D54" s="20">
        <v>53.56</v>
      </c>
      <c r="E54" s="19">
        <v>878.97</v>
      </c>
      <c r="F54" s="19">
        <v>-1.804</v>
      </c>
      <c r="G54" s="19">
        <v>-1.806</v>
      </c>
      <c r="H54" s="19">
        <v>34.744999999999997</v>
      </c>
      <c r="I54" s="19">
        <v>28.231999999999999</v>
      </c>
      <c r="J54" s="19">
        <v>298.13600000000002</v>
      </c>
      <c r="K54" s="19">
        <v>1.1080000000000001</v>
      </c>
      <c r="L54" s="19">
        <v>0.124</v>
      </c>
      <c r="M54" s="19">
        <v>53.564</v>
      </c>
    </row>
    <row r="55" spans="1:13">
      <c r="A55" s="19">
        <v>22</v>
      </c>
      <c r="B55" s="19">
        <v>-75.022800000000004</v>
      </c>
      <c r="C55" s="19">
        <v>164.66050000000001</v>
      </c>
      <c r="D55" s="20">
        <v>54.57</v>
      </c>
      <c r="E55" s="19">
        <v>878.97</v>
      </c>
      <c r="F55" s="19">
        <v>-1.8049999999999999</v>
      </c>
      <c r="G55" s="19">
        <v>-1.806</v>
      </c>
      <c r="H55" s="19">
        <v>34.744999999999997</v>
      </c>
      <c r="I55" s="19">
        <v>28.236999999999998</v>
      </c>
      <c r="J55" s="19">
        <v>298.56299999999999</v>
      </c>
      <c r="K55" s="19">
        <v>1.44</v>
      </c>
      <c r="L55" s="19">
        <v>0.111</v>
      </c>
      <c r="M55" s="19">
        <v>54.573</v>
      </c>
    </row>
    <row r="56" spans="1:13">
      <c r="A56" s="19">
        <v>22</v>
      </c>
      <c r="B56" s="19">
        <v>-75.022800000000004</v>
      </c>
      <c r="C56" s="19">
        <v>164.66050000000001</v>
      </c>
      <c r="D56" s="20">
        <v>55.59</v>
      </c>
      <c r="E56" s="19">
        <v>878.97</v>
      </c>
      <c r="F56" s="19">
        <v>-1.81</v>
      </c>
      <c r="G56" s="19">
        <v>-1.8120000000000001</v>
      </c>
      <c r="H56" s="19">
        <v>34.744999999999997</v>
      </c>
      <c r="I56" s="19">
        <v>28.242000000000001</v>
      </c>
      <c r="J56" s="19">
        <v>298.745</v>
      </c>
      <c r="K56" s="19">
        <v>1.355</v>
      </c>
      <c r="L56" s="19">
        <v>0.105</v>
      </c>
      <c r="M56" s="19">
        <v>55.585000000000001</v>
      </c>
    </row>
    <row r="57" spans="1:13">
      <c r="A57" s="19">
        <v>22</v>
      </c>
      <c r="B57" s="19">
        <v>-75.022800000000004</v>
      </c>
      <c r="C57" s="19">
        <v>164.66050000000001</v>
      </c>
      <c r="D57" s="20">
        <v>56.59</v>
      </c>
      <c r="E57" s="19">
        <v>878.97</v>
      </c>
      <c r="F57" s="19">
        <v>-1.8120000000000001</v>
      </c>
      <c r="G57" s="19">
        <v>-1.8129999999999999</v>
      </c>
      <c r="H57" s="19">
        <v>34.746000000000002</v>
      </c>
      <c r="I57" s="19">
        <v>28.247</v>
      </c>
      <c r="J57" s="19">
        <v>298.48500000000001</v>
      </c>
      <c r="K57" s="19">
        <v>1.2789999999999999</v>
      </c>
      <c r="L57" s="19">
        <v>0.10299999999999999</v>
      </c>
      <c r="M57" s="19">
        <v>56.594000000000001</v>
      </c>
    </row>
    <row r="58" spans="1:13">
      <c r="A58" s="19">
        <v>22</v>
      </c>
      <c r="B58" s="19">
        <v>-75.022800000000004</v>
      </c>
      <c r="C58" s="19">
        <v>164.66050000000001</v>
      </c>
      <c r="D58" s="20">
        <v>57.61</v>
      </c>
      <c r="E58" s="19">
        <v>878.97</v>
      </c>
      <c r="F58" s="19">
        <v>-1.8169999999999999</v>
      </c>
      <c r="G58" s="19">
        <v>-1.8180000000000001</v>
      </c>
      <c r="H58" s="19">
        <v>34.746000000000002</v>
      </c>
      <c r="I58" s="19">
        <v>28.253</v>
      </c>
      <c r="J58" s="19">
        <v>297.92599999999999</v>
      </c>
      <c r="K58" s="19">
        <v>1.3160000000000001</v>
      </c>
      <c r="L58" s="19">
        <v>0.10199999999999999</v>
      </c>
      <c r="M58" s="19">
        <v>57.606000000000002</v>
      </c>
    </row>
    <row r="59" spans="1:13">
      <c r="A59" s="19">
        <v>22</v>
      </c>
      <c r="B59" s="19">
        <v>-75.022800000000004</v>
      </c>
      <c r="C59" s="19">
        <v>164.66050000000001</v>
      </c>
      <c r="D59" s="20">
        <v>58.62</v>
      </c>
      <c r="E59" s="19">
        <v>878.97</v>
      </c>
      <c r="F59" s="19">
        <v>-1.821</v>
      </c>
      <c r="G59" s="19">
        <v>-1.8220000000000001</v>
      </c>
      <c r="H59" s="19">
        <v>34.746000000000002</v>
      </c>
      <c r="I59" s="19">
        <v>28.257999999999999</v>
      </c>
      <c r="J59" s="19">
        <v>297.96600000000001</v>
      </c>
      <c r="K59" s="19">
        <v>1.282</v>
      </c>
      <c r="L59" s="19">
        <v>0.10199999999999999</v>
      </c>
      <c r="M59" s="19">
        <v>58.616</v>
      </c>
    </row>
    <row r="60" spans="1:13">
      <c r="A60" s="19">
        <v>22</v>
      </c>
      <c r="B60" s="19">
        <v>-75.022800000000004</v>
      </c>
      <c r="C60" s="19">
        <v>164.66050000000001</v>
      </c>
      <c r="D60" s="20">
        <v>59.63</v>
      </c>
      <c r="E60" s="19">
        <v>878.97</v>
      </c>
      <c r="F60" s="19">
        <v>-1.8260000000000001</v>
      </c>
      <c r="G60" s="19">
        <v>-1.827</v>
      </c>
      <c r="H60" s="19">
        <v>34.747</v>
      </c>
      <c r="I60" s="19">
        <v>28.263000000000002</v>
      </c>
      <c r="J60" s="19">
        <v>297.30900000000003</v>
      </c>
      <c r="K60" s="19">
        <v>0.88400000000000001</v>
      </c>
      <c r="L60" s="19">
        <v>0.10199999999999999</v>
      </c>
      <c r="M60" s="19">
        <v>59.627000000000002</v>
      </c>
    </row>
    <row r="61" spans="1:13">
      <c r="A61" s="19">
        <v>22</v>
      </c>
      <c r="B61" s="19">
        <v>-75.022800000000004</v>
      </c>
      <c r="C61" s="19">
        <v>164.66050000000001</v>
      </c>
      <c r="D61" s="20">
        <v>60.64</v>
      </c>
      <c r="E61" s="19">
        <v>878.97</v>
      </c>
      <c r="F61" s="19">
        <v>-1.829</v>
      </c>
      <c r="G61" s="19">
        <v>-1.83</v>
      </c>
      <c r="H61" s="19">
        <v>34.747</v>
      </c>
      <c r="I61" s="19">
        <v>28.268000000000001</v>
      </c>
      <c r="J61" s="19">
        <v>296.99099999999999</v>
      </c>
      <c r="K61" s="19">
        <v>1.1830000000000001</v>
      </c>
      <c r="L61" s="19">
        <v>0.10199999999999999</v>
      </c>
      <c r="M61" s="19">
        <v>60.639000000000003</v>
      </c>
    </row>
    <row r="62" spans="1:13">
      <c r="A62" s="19">
        <v>22</v>
      </c>
      <c r="B62" s="19">
        <v>-75.022800000000004</v>
      </c>
      <c r="C62" s="19">
        <v>164.66050000000001</v>
      </c>
      <c r="D62" s="20">
        <v>61.65</v>
      </c>
      <c r="E62" s="19">
        <v>878.97</v>
      </c>
      <c r="F62" s="19">
        <v>-1.8320000000000001</v>
      </c>
      <c r="G62" s="19">
        <v>-1.833</v>
      </c>
      <c r="H62" s="19">
        <v>34.747999999999998</v>
      </c>
      <c r="I62" s="19">
        <v>28.274000000000001</v>
      </c>
      <c r="J62" s="19">
        <v>296.23200000000003</v>
      </c>
      <c r="K62" s="19">
        <v>1.226</v>
      </c>
      <c r="L62" s="19">
        <v>0.10199999999999999</v>
      </c>
      <c r="M62" s="19">
        <v>61.649000000000001</v>
      </c>
    </row>
    <row r="63" spans="1:13">
      <c r="A63" s="19">
        <v>22</v>
      </c>
      <c r="B63" s="19">
        <v>-75.022800000000004</v>
      </c>
      <c r="C63" s="19">
        <v>164.66050000000001</v>
      </c>
      <c r="D63" s="20">
        <v>62.66</v>
      </c>
      <c r="E63" s="19">
        <v>878.97</v>
      </c>
      <c r="F63" s="19">
        <v>-1.835</v>
      </c>
      <c r="G63" s="19">
        <v>-1.8360000000000001</v>
      </c>
      <c r="H63" s="19">
        <v>34.747999999999998</v>
      </c>
      <c r="I63" s="19">
        <v>28.279</v>
      </c>
      <c r="J63" s="19">
        <v>296.14600000000002</v>
      </c>
      <c r="K63" s="19">
        <v>1.7270000000000001</v>
      </c>
      <c r="L63" s="19">
        <v>0.10199999999999999</v>
      </c>
      <c r="M63" s="19">
        <v>62.664999999999999</v>
      </c>
    </row>
    <row r="64" spans="1:13">
      <c r="A64" s="19">
        <v>22</v>
      </c>
      <c r="B64" s="19">
        <v>-75.022800000000004</v>
      </c>
      <c r="C64" s="19">
        <v>164.66050000000001</v>
      </c>
      <c r="D64" s="20">
        <v>63.67</v>
      </c>
      <c r="E64" s="19">
        <v>878.97</v>
      </c>
      <c r="F64" s="19">
        <v>-1.8380000000000001</v>
      </c>
      <c r="G64" s="19">
        <v>-1.839</v>
      </c>
      <c r="H64" s="19">
        <v>34.747999999999998</v>
      </c>
      <c r="I64" s="19">
        <v>28.283999999999999</v>
      </c>
      <c r="J64" s="19">
        <v>295.81900000000002</v>
      </c>
      <c r="K64" s="19">
        <v>1.01</v>
      </c>
      <c r="L64" s="19">
        <v>0.10199999999999999</v>
      </c>
      <c r="M64" s="19">
        <v>63.667000000000002</v>
      </c>
    </row>
    <row r="65" spans="1:13">
      <c r="A65" s="19">
        <v>22</v>
      </c>
      <c r="B65" s="19">
        <v>-75.022800000000004</v>
      </c>
      <c r="C65" s="19">
        <v>164.66050000000001</v>
      </c>
      <c r="D65" s="20">
        <v>64.680000000000007</v>
      </c>
      <c r="E65" s="19">
        <v>878.97</v>
      </c>
      <c r="F65" s="19">
        <v>-1.839</v>
      </c>
      <c r="G65" s="19">
        <v>-1.84</v>
      </c>
      <c r="H65" s="19">
        <v>34.749000000000002</v>
      </c>
      <c r="I65" s="19">
        <v>28.29</v>
      </c>
      <c r="J65" s="19">
        <v>295.80500000000001</v>
      </c>
      <c r="K65" s="19">
        <v>0.92500000000000004</v>
      </c>
      <c r="L65" s="19">
        <v>0.10199999999999999</v>
      </c>
      <c r="M65" s="19">
        <v>64.682000000000002</v>
      </c>
    </row>
    <row r="66" spans="1:13">
      <c r="A66" s="19">
        <v>22</v>
      </c>
      <c r="B66" s="19">
        <v>-75.022800000000004</v>
      </c>
      <c r="C66" s="19">
        <v>164.66050000000001</v>
      </c>
      <c r="D66" s="20">
        <v>65.69</v>
      </c>
      <c r="E66" s="19">
        <v>878.97</v>
      </c>
      <c r="F66" s="19">
        <v>-1.843</v>
      </c>
      <c r="G66" s="19">
        <v>-1.845</v>
      </c>
      <c r="H66" s="19">
        <v>34.75</v>
      </c>
      <c r="I66" s="19">
        <v>28.295999999999999</v>
      </c>
      <c r="J66" s="19">
        <v>294.75099999999998</v>
      </c>
      <c r="K66" s="19">
        <v>0.86499999999999999</v>
      </c>
      <c r="L66" s="19">
        <v>0.10199999999999999</v>
      </c>
      <c r="M66" s="19">
        <v>65.692999999999998</v>
      </c>
    </row>
    <row r="67" spans="1:13">
      <c r="A67" s="19">
        <v>22</v>
      </c>
      <c r="B67" s="19">
        <v>-75.022800000000004</v>
      </c>
      <c r="C67" s="19">
        <v>164.66050000000001</v>
      </c>
      <c r="D67" s="20">
        <v>66.7</v>
      </c>
      <c r="E67" s="19">
        <v>878.97</v>
      </c>
      <c r="F67" s="19">
        <v>-1.8460000000000001</v>
      </c>
      <c r="G67" s="19">
        <v>-1.8480000000000001</v>
      </c>
      <c r="H67" s="19">
        <v>34.752000000000002</v>
      </c>
      <c r="I67" s="19">
        <v>28.302</v>
      </c>
      <c r="J67" s="19">
        <v>294.255</v>
      </c>
      <c r="K67" s="19">
        <v>0.98699999999999999</v>
      </c>
      <c r="L67" s="19">
        <v>0.10199999999999999</v>
      </c>
      <c r="M67" s="19">
        <v>66.701999999999998</v>
      </c>
    </row>
    <row r="68" spans="1:13">
      <c r="A68" s="19">
        <v>22</v>
      </c>
      <c r="B68" s="19">
        <v>-75.022800000000004</v>
      </c>
      <c r="C68" s="19">
        <v>164.66050000000001</v>
      </c>
      <c r="D68" s="20">
        <v>67.709999999999994</v>
      </c>
      <c r="E68" s="19">
        <v>878.97</v>
      </c>
      <c r="F68" s="19">
        <v>-1.847</v>
      </c>
      <c r="G68" s="19">
        <v>-1.8480000000000001</v>
      </c>
      <c r="H68" s="19">
        <v>34.752000000000002</v>
      </c>
      <c r="I68" s="19">
        <v>28.306999999999999</v>
      </c>
      <c r="J68" s="19">
        <v>293.60599999999999</v>
      </c>
      <c r="K68" s="19">
        <v>0.93</v>
      </c>
      <c r="L68" s="19">
        <v>0.10199999999999999</v>
      </c>
      <c r="M68" s="19">
        <v>67.713999999999999</v>
      </c>
    </row>
    <row r="69" spans="1:13">
      <c r="A69" s="19">
        <v>22</v>
      </c>
      <c r="B69" s="19">
        <v>-75.022800000000004</v>
      </c>
      <c r="C69" s="19">
        <v>164.66050000000001</v>
      </c>
      <c r="D69" s="20">
        <v>68.73</v>
      </c>
      <c r="E69" s="19">
        <v>878.97</v>
      </c>
      <c r="F69" s="19">
        <v>-1.847</v>
      </c>
      <c r="G69" s="19">
        <v>-1.8480000000000001</v>
      </c>
      <c r="H69" s="19">
        <v>34.752000000000002</v>
      </c>
      <c r="I69" s="19">
        <v>28.312000000000001</v>
      </c>
      <c r="J69" s="19">
        <v>292.78199999999998</v>
      </c>
      <c r="K69" s="19">
        <v>0.86799999999999999</v>
      </c>
      <c r="L69" s="19">
        <v>0.10199999999999999</v>
      </c>
      <c r="M69" s="19">
        <v>68.725999999999999</v>
      </c>
    </row>
    <row r="70" spans="1:13">
      <c r="A70" s="19">
        <v>22</v>
      </c>
      <c r="B70" s="19">
        <v>-75.022800000000004</v>
      </c>
      <c r="C70" s="19">
        <v>164.66050000000001</v>
      </c>
      <c r="D70" s="20">
        <v>69.739999999999995</v>
      </c>
      <c r="E70" s="19">
        <v>878.97</v>
      </c>
      <c r="F70" s="19">
        <v>-1.847</v>
      </c>
      <c r="G70" s="19">
        <v>-1.849</v>
      </c>
      <c r="H70" s="19">
        <v>34.753</v>
      </c>
      <c r="I70" s="19">
        <v>28.318000000000001</v>
      </c>
      <c r="J70" s="19">
        <v>292.96699999999998</v>
      </c>
      <c r="K70" s="19">
        <v>0.81699999999999995</v>
      </c>
      <c r="L70" s="19">
        <v>0.10199999999999999</v>
      </c>
      <c r="M70" s="19">
        <v>69.736000000000004</v>
      </c>
    </row>
    <row r="71" spans="1:13">
      <c r="A71" s="19">
        <v>22</v>
      </c>
      <c r="B71" s="19">
        <v>-75.022800000000004</v>
      </c>
      <c r="C71" s="19">
        <v>164.66050000000001</v>
      </c>
      <c r="D71" s="20">
        <v>70.75</v>
      </c>
      <c r="E71" s="19">
        <v>878.97</v>
      </c>
      <c r="F71" s="19">
        <v>-1.8480000000000001</v>
      </c>
      <c r="G71" s="19">
        <v>-1.85</v>
      </c>
      <c r="H71" s="19">
        <v>34.753999999999998</v>
      </c>
      <c r="I71" s="19">
        <v>28.323</v>
      </c>
      <c r="J71" s="19">
        <v>293.197</v>
      </c>
      <c r="K71" s="19">
        <v>0.86599999999999999</v>
      </c>
      <c r="L71" s="19">
        <v>0.10199999999999999</v>
      </c>
      <c r="M71" s="19">
        <v>70.747</v>
      </c>
    </row>
    <row r="72" spans="1:13">
      <c r="A72" s="19">
        <v>22</v>
      </c>
      <c r="B72" s="19">
        <v>-75.022800000000004</v>
      </c>
      <c r="C72" s="19">
        <v>164.66050000000001</v>
      </c>
      <c r="D72" s="20">
        <v>71.760000000000005</v>
      </c>
      <c r="E72" s="19">
        <v>878.97</v>
      </c>
      <c r="F72" s="19">
        <v>-1.849</v>
      </c>
      <c r="G72" s="19">
        <v>-1.851</v>
      </c>
      <c r="H72" s="19">
        <v>34.753999999999998</v>
      </c>
      <c r="I72" s="19">
        <v>28.327999999999999</v>
      </c>
      <c r="J72" s="19">
        <v>293.17</v>
      </c>
      <c r="K72" s="19">
        <v>0.96599999999999997</v>
      </c>
      <c r="L72" s="19">
        <v>0.10199999999999999</v>
      </c>
      <c r="M72" s="19">
        <v>71.757000000000005</v>
      </c>
    </row>
    <row r="73" spans="1:13">
      <c r="A73" s="19">
        <v>22</v>
      </c>
      <c r="B73" s="19">
        <v>-75.022800000000004</v>
      </c>
      <c r="C73" s="19">
        <v>164.66050000000001</v>
      </c>
      <c r="D73" s="20">
        <v>72.77</v>
      </c>
      <c r="E73" s="19">
        <v>878.97</v>
      </c>
      <c r="F73" s="19">
        <v>-1.85</v>
      </c>
      <c r="G73" s="19">
        <v>-1.8520000000000001</v>
      </c>
      <c r="H73" s="19">
        <v>34.753999999999998</v>
      </c>
      <c r="I73" s="19">
        <v>28.332999999999998</v>
      </c>
      <c r="J73" s="19">
        <v>292.95</v>
      </c>
      <c r="K73" s="19">
        <v>0.93500000000000005</v>
      </c>
      <c r="L73" s="19">
        <v>0.10199999999999999</v>
      </c>
      <c r="M73" s="19">
        <v>72.769000000000005</v>
      </c>
    </row>
    <row r="74" spans="1:13">
      <c r="A74" s="19">
        <v>22</v>
      </c>
      <c r="B74" s="19">
        <v>-75.022800000000004</v>
      </c>
      <c r="C74" s="19">
        <v>164.66050000000001</v>
      </c>
      <c r="D74" s="20">
        <v>73.78</v>
      </c>
      <c r="E74" s="19">
        <v>878.97</v>
      </c>
      <c r="F74" s="19">
        <v>-1.851</v>
      </c>
      <c r="G74" s="19">
        <v>-1.8520000000000001</v>
      </c>
      <c r="H74" s="19">
        <v>34.755000000000003</v>
      </c>
      <c r="I74" s="19">
        <v>28.338999999999999</v>
      </c>
      <c r="J74" s="19">
        <v>292.85399999999998</v>
      </c>
      <c r="K74" s="19">
        <v>0.80600000000000005</v>
      </c>
      <c r="L74" s="19">
        <v>0.10199999999999999</v>
      </c>
      <c r="M74" s="19">
        <v>73.778999999999996</v>
      </c>
    </row>
    <row r="75" spans="1:13">
      <c r="A75" s="19">
        <v>22</v>
      </c>
      <c r="B75" s="19">
        <v>-75.022800000000004</v>
      </c>
      <c r="C75" s="19">
        <v>164.66050000000001</v>
      </c>
      <c r="D75" s="20">
        <v>74.790000000000006</v>
      </c>
      <c r="E75" s="19">
        <v>878.97</v>
      </c>
      <c r="F75" s="19">
        <v>-1.853</v>
      </c>
      <c r="G75" s="19">
        <v>-1.855</v>
      </c>
      <c r="H75" s="19">
        <v>34.755000000000003</v>
      </c>
      <c r="I75" s="19">
        <v>28.343</v>
      </c>
      <c r="J75" s="19">
        <v>293.17099999999999</v>
      </c>
      <c r="K75" s="19">
        <v>1.3</v>
      </c>
      <c r="L75" s="19" t="s">
        <v>41</v>
      </c>
      <c r="M75" s="19">
        <v>74.790000000000006</v>
      </c>
    </row>
    <row r="76" spans="1:13">
      <c r="A76" s="19">
        <v>22</v>
      </c>
      <c r="B76" s="19">
        <v>-75.022800000000004</v>
      </c>
      <c r="C76" s="19">
        <v>164.66050000000001</v>
      </c>
      <c r="D76" s="20">
        <v>75.8</v>
      </c>
      <c r="E76" s="19">
        <v>878.97</v>
      </c>
      <c r="F76" s="19">
        <v>-1.855</v>
      </c>
      <c r="G76" s="19">
        <v>-1.857</v>
      </c>
      <c r="H76" s="19">
        <v>34.755000000000003</v>
      </c>
      <c r="I76" s="19">
        <v>28.349</v>
      </c>
      <c r="J76" s="19">
        <v>293.077</v>
      </c>
      <c r="K76" s="19">
        <v>0.98499999999999999</v>
      </c>
      <c r="L76" s="19">
        <v>0.10199999999999999</v>
      </c>
      <c r="M76" s="19">
        <v>75.802999999999997</v>
      </c>
    </row>
    <row r="77" spans="1:13">
      <c r="A77" s="19">
        <v>22</v>
      </c>
      <c r="B77" s="19">
        <v>-75.022800000000004</v>
      </c>
      <c r="C77" s="19">
        <v>164.66050000000001</v>
      </c>
      <c r="D77" s="20">
        <v>76.81</v>
      </c>
      <c r="E77" s="19">
        <v>878.97</v>
      </c>
      <c r="F77" s="19">
        <v>-1.855</v>
      </c>
      <c r="G77" s="19">
        <v>-1.857</v>
      </c>
      <c r="H77" s="19">
        <v>34.755000000000003</v>
      </c>
      <c r="I77" s="19">
        <v>28.353999999999999</v>
      </c>
      <c r="J77" s="19">
        <v>292.46600000000001</v>
      </c>
      <c r="K77" s="19">
        <v>1.1100000000000001</v>
      </c>
      <c r="L77" s="19">
        <v>0.10199999999999999</v>
      </c>
      <c r="M77" s="19">
        <v>76.808999999999997</v>
      </c>
    </row>
    <row r="78" spans="1:13">
      <c r="A78" s="19">
        <v>22</v>
      </c>
      <c r="B78" s="19">
        <v>-75.022800000000004</v>
      </c>
      <c r="C78" s="19">
        <v>164.66050000000001</v>
      </c>
      <c r="D78" s="20">
        <v>77.819999999999993</v>
      </c>
      <c r="E78" s="19">
        <v>878.97</v>
      </c>
      <c r="F78" s="19">
        <v>-1.86</v>
      </c>
      <c r="G78" s="19">
        <v>-1.861</v>
      </c>
      <c r="H78" s="19">
        <v>34.755000000000003</v>
      </c>
      <c r="I78" s="19">
        <v>28.359000000000002</v>
      </c>
      <c r="J78" s="19">
        <v>291.697</v>
      </c>
      <c r="K78" s="19">
        <v>1.137</v>
      </c>
      <c r="L78" s="19">
        <v>0.10199999999999999</v>
      </c>
      <c r="M78" s="19">
        <v>77.823999999999998</v>
      </c>
    </row>
    <row r="79" spans="1:13">
      <c r="A79" s="19">
        <v>22</v>
      </c>
      <c r="B79" s="19">
        <v>-75.022800000000004</v>
      </c>
      <c r="C79" s="19">
        <v>164.66050000000001</v>
      </c>
      <c r="D79" s="20">
        <v>78.83</v>
      </c>
      <c r="E79" s="19">
        <v>878.97</v>
      </c>
      <c r="F79" s="19">
        <v>-1.8640000000000001</v>
      </c>
      <c r="G79" s="19">
        <v>-1.865</v>
      </c>
      <c r="H79" s="19">
        <v>34.756</v>
      </c>
      <c r="I79" s="19">
        <v>28.364000000000001</v>
      </c>
      <c r="J79" s="19">
        <v>291.80599999999998</v>
      </c>
      <c r="K79" s="19">
        <v>0.9</v>
      </c>
      <c r="L79" s="19" t="s">
        <v>41</v>
      </c>
      <c r="M79" s="19">
        <v>78.834000000000003</v>
      </c>
    </row>
    <row r="80" spans="1:13">
      <c r="A80" s="19">
        <v>22</v>
      </c>
      <c r="B80" s="19">
        <v>-75.022800000000004</v>
      </c>
      <c r="C80" s="19">
        <v>164.66050000000001</v>
      </c>
      <c r="D80" s="20">
        <v>79.84</v>
      </c>
      <c r="E80" s="19">
        <v>878.97</v>
      </c>
      <c r="F80" s="19">
        <v>-1.867</v>
      </c>
      <c r="G80" s="19">
        <v>-1.8680000000000001</v>
      </c>
      <c r="H80" s="19">
        <v>34.756</v>
      </c>
      <c r="I80" s="19">
        <v>28.369</v>
      </c>
      <c r="J80" s="19">
        <v>291.28699999999998</v>
      </c>
      <c r="K80" s="19">
        <v>1.046</v>
      </c>
      <c r="L80" s="19" t="s">
        <v>41</v>
      </c>
      <c r="M80" s="19">
        <v>79.841999999999999</v>
      </c>
    </row>
    <row r="81" spans="1:13">
      <c r="A81" s="19">
        <v>22</v>
      </c>
      <c r="B81" s="19">
        <v>-75.022800000000004</v>
      </c>
      <c r="C81" s="19">
        <v>164.66050000000001</v>
      </c>
      <c r="D81" s="20">
        <v>80.86</v>
      </c>
      <c r="E81" s="19">
        <v>878.97</v>
      </c>
      <c r="F81" s="19">
        <v>-1.865</v>
      </c>
      <c r="G81" s="19">
        <v>-1.8660000000000001</v>
      </c>
      <c r="H81" s="19">
        <v>34.756</v>
      </c>
      <c r="I81" s="19">
        <v>28.373999999999999</v>
      </c>
      <c r="J81" s="19">
        <v>289.94</v>
      </c>
      <c r="K81" s="19">
        <v>1.369</v>
      </c>
      <c r="L81" s="19" t="s">
        <v>41</v>
      </c>
      <c r="M81" s="19">
        <v>80.855000000000004</v>
      </c>
    </row>
    <row r="82" spans="1:13">
      <c r="A82" s="19">
        <v>22</v>
      </c>
      <c r="B82" s="19">
        <v>-75.022800000000004</v>
      </c>
      <c r="C82" s="19">
        <v>164.66050000000001</v>
      </c>
      <c r="D82" s="20">
        <v>81.87</v>
      </c>
      <c r="E82" s="19">
        <v>878.97</v>
      </c>
      <c r="F82" s="19">
        <v>-1.865</v>
      </c>
      <c r="G82" s="19">
        <v>-1.8660000000000001</v>
      </c>
      <c r="H82" s="19">
        <v>34.756999999999998</v>
      </c>
      <c r="I82" s="19">
        <v>28.379000000000001</v>
      </c>
      <c r="J82" s="19">
        <v>290.16199999999998</v>
      </c>
      <c r="K82" s="19">
        <v>1.129</v>
      </c>
      <c r="L82" s="19" t="s">
        <v>41</v>
      </c>
      <c r="M82" s="19">
        <v>81.867000000000004</v>
      </c>
    </row>
    <row r="83" spans="1:13">
      <c r="A83" s="19">
        <v>22</v>
      </c>
      <c r="B83" s="19">
        <v>-75.022800000000004</v>
      </c>
      <c r="C83" s="19">
        <v>164.66050000000001</v>
      </c>
      <c r="D83" s="20">
        <v>82.88</v>
      </c>
      <c r="E83" s="19">
        <v>878.97</v>
      </c>
      <c r="F83" s="19">
        <v>-1.861</v>
      </c>
      <c r="G83" s="19">
        <v>-1.863</v>
      </c>
      <c r="H83" s="19">
        <v>34.756999999999998</v>
      </c>
      <c r="I83" s="19">
        <v>28.385000000000002</v>
      </c>
      <c r="J83" s="19">
        <v>290.45299999999997</v>
      </c>
      <c r="K83" s="19">
        <v>1.0640000000000001</v>
      </c>
      <c r="L83" s="19" t="s">
        <v>41</v>
      </c>
      <c r="M83" s="19">
        <v>82.876999999999995</v>
      </c>
    </row>
    <row r="84" spans="1:13">
      <c r="A84" s="19">
        <v>22</v>
      </c>
      <c r="B84" s="19">
        <v>-75.022800000000004</v>
      </c>
      <c r="C84" s="19">
        <v>164.66050000000001</v>
      </c>
      <c r="D84" s="20">
        <v>83.89</v>
      </c>
      <c r="E84" s="19">
        <v>878.97</v>
      </c>
      <c r="F84" s="19">
        <v>-1.857</v>
      </c>
      <c r="G84" s="19">
        <v>-1.8580000000000001</v>
      </c>
      <c r="H84" s="19">
        <v>34.756999999999998</v>
      </c>
      <c r="I84" s="19">
        <v>28.388999999999999</v>
      </c>
      <c r="J84" s="19">
        <v>290.34199999999998</v>
      </c>
      <c r="K84" s="19">
        <v>1.1379999999999999</v>
      </c>
      <c r="L84" s="19">
        <v>0.10199999999999999</v>
      </c>
      <c r="M84" s="19">
        <v>83.885999999999996</v>
      </c>
    </row>
    <row r="85" spans="1:13">
      <c r="A85" s="19">
        <v>22</v>
      </c>
      <c r="B85" s="19">
        <v>-75.022800000000004</v>
      </c>
      <c r="C85" s="19">
        <v>164.66050000000001</v>
      </c>
      <c r="D85" s="20">
        <v>84.9</v>
      </c>
      <c r="E85" s="19">
        <v>878.97</v>
      </c>
      <c r="F85" s="19">
        <v>-1.8560000000000001</v>
      </c>
      <c r="G85" s="19">
        <v>-1.857</v>
      </c>
      <c r="H85" s="19">
        <v>34.756999999999998</v>
      </c>
      <c r="I85" s="19">
        <v>28.393999999999998</v>
      </c>
      <c r="J85" s="19">
        <v>290.67099999999999</v>
      </c>
      <c r="K85" s="19">
        <v>1.669</v>
      </c>
      <c r="L85" s="19">
        <v>0.10199999999999999</v>
      </c>
      <c r="M85" s="19">
        <v>84.900999999999996</v>
      </c>
    </row>
    <row r="86" spans="1:13">
      <c r="A86" s="19">
        <v>22</v>
      </c>
      <c r="B86" s="19">
        <v>-75.022800000000004</v>
      </c>
      <c r="C86" s="19">
        <v>164.66050000000001</v>
      </c>
      <c r="D86" s="20">
        <v>85.91</v>
      </c>
      <c r="E86" s="19">
        <v>878.97</v>
      </c>
      <c r="F86" s="19">
        <v>-1.8560000000000001</v>
      </c>
      <c r="G86" s="19">
        <v>-1.857</v>
      </c>
      <c r="H86" s="19">
        <v>34.756999999999998</v>
      </c>
      <c r="I86" s="19">
        <v>28.399000000000001</v>
      </c>
      <c r="J86" s="19">
        <v>291.19099999999997</v>
      </c>
      <c r="K86" s="19">
        <v>1.155</v>
      </c>
      <c r="L86" s="19">
        <v>0.10199999999999999</v>
      </c>
      <c r="M86" s="19">
        <v>85.909000000000006</v>
      </c>
    </row>
    <row r="87" spans="1:13">
      <c r="A87" s="19">
        <v>22</v>
      </c>
      <c r="B87" s="19">
        <v>-75.022800000000004</v>
      </c>
      <c r="C87" s="19">
        <v>164.66050000000001</v>
      </c>
      <c r="D87" s="20">
        <v>86.92</v>
      </c>
      <c r="E87" s="19">
        <v>878.97</v>
      </c>
      <c r="F87" s="19">
        <v>-1.863</v>
      </c>
      <c r="G87" s="19">
        <v>-1.865</v>
      </c>
      <c r="H87" s="19">
        <v>34.756999999999998</v>
      </c>
      <c r="I87" s="19">
        <v>28.404</v>
      </c>
      <c r="J87" s="19">
        <v>291.46199999999999</v>
      </c>
      <c r="K87" s="19">
        <v>1.248</v>
      </c>
      <c r="L87" s="19">
        <v>0.10199999999999999</v>
      </c>
      <c r="M87" s="19">
        <v>86.918999999999997</v>
      </c>
    </row>
    <row r="88" spans="1:13">
      <c r="A88" s="19">
        <v>22</v>
      </c>
      <c r="B88" s="19">
        <v>-75.022800000000004</v>
      </c>
      <c r="C88" s="19">
        <v>164.66050000000001</v>
      </c>
      <c r="D88" s="20">
        <v>87.93</v>
      </c>
      <c r="E88" s="19">
        <v>878.97</v>
      </c>
      <c r="F88" s="19">
        <v>-1.8660000000000001</v>
      </c>
      <c r="G88" s="19">
        <v>-1.8680000000000001</v>
      </c>
      <c r="H88" s="19">
        <v>34.756999999999998</v>
      </c>
      <c r="I88" s="19">
        <v>28.408999999999999</v>
      </c>
      <c r="J88" s="19">
        <v>291.12900000000002</v>
      </c>
      <c r="K88" s="19">
        <v>1.3580000000000001</v>
      </c>
      <c r="L88" s="19" t="s">
        <v>41</v>
      </c>
      <c r="M88" s="19">
        <v>87.933999999999997</v>
      </c>
    </row>
    <row r="89" spans="1:13">
      <c r="A89" s="19">
        <v>22</v>
      </c>
      <c r="B89" s="19">
        <v>-75.022800000000004</v>
      </c>
      <c r="C89" s="19">
        <v>164.66050000000001</v>
      </c>
      <c r="D89" s="20">
        <v>88.94</v>
      </c>
      <c r="E89" s="19">
        <v>878.97</v>
      </c>
      <c r="F89" s="19">
        <v>-1.867</v>
      </c>
      <c r="G89" s="19">
        <v>-1.869</v>
      </c>
      <c r="H89" s="19">
        <v>34.756999999999998</v>
      </c>
      <c r="I89" s="19">
        <v>28.414000000000001</v>
      </c>
      <c r="J89" s="19">
        <v>290.25200000000001</v>
      </c>
      <c r="K89" s="19">
        <v>1.0760000000000001</v>
      </c>
      <c r="L89" s="19" t="s">
        <v>41</v>
      </c>
      <c r="M89" s="19">
        <v>88.942999999999998</v>
      </c>
    </row>
    <row r="90" spans="1:13">
      <c r="A90" s="19">
        <v>22</v>
      </c>
      <c r="B90" s="19">
        <v>-75.022800000000004</v>
      </c>
      <c r="C90" s="19">
        <v>164.66050000000001</v>
      </c>
      <c r="D90" s="20">
        <v>89.95</v>
      </c>
      <c r="E90" s="19">
        <v>878.97</v>
      </c>
      <c r="F90" s="19">
        <v>-1.867</v>
      </c>
      <c r="G90" s="19">
        <v>-1.869</v>
      </c>
      <c r="H90" s="19">
        <v>34.756999999999998</v>
      </c>
      <c r="I90" s="19">
        <v>28.419</v>
      </c>
      <c r="J90" s="19">
        <v>289.80599999999998</v>
      </c>
      <c r="K90" s="19">
        <v>0.95599999999999996</v>
      </c>
      <c r="L90" s="19" t="s">
        <v>41</v>
      </c>
      <c r="M90" s="19">
        <v>89.950999999999993</v>
      </c>
    </row>
    <row r="91" spans="1:13">
      <c r="A91" s="19">
        <v>22</v>
      </c>
      <c r="B91" s="19">
        <v>-75.022800000000004</v>
      </c>
      <c r="C91" s="19">
        <v>164.66050000000001</v>
      </c>
      <c r="D91" s="20">
        <v>90.97</v>
      </c>
      <c r="E91" s="19">
        <v>878.97</v>
      </c>
      <c r="F91" s="19">
        <v>-1.869</v>
      </c>
      <c r="G91" s="19">
        <v>-1.871</v>
      </c>
      <c r="H91" s="19">
        <v>34.756999999999998</v>
      </c>
      <c r="I91" s="19">
        <v>28.423999999999999</v>
      </c>
      <c r="J91" s="19">
        <v>289.95299999999997</v>
      </c>
      <c r="K91" s="19">
        <v>1.113</v>
      </c>
      <c r="L91" s="19" t="s">
        <v>41</v>
      </c>
      <c r="M91" s="19">
        <v>90.968000000000004</v>
      </c>
    </row>
    <row r="92" spans="1:13">
      <c r="A92" s="19">
        <v>22</v>
      </c>
      <c r="B92" s="19">
        <v>-75.022800000000004</v>
      </c>
      <c r="C92" s="19">
        <v>164.66050000000001</v>
      </c>
      <c r="D92" s="20">
        <v>91.97</v>
      </c>
      <c r="E92" s="19">
        <v>878.97</v>
      </c>
      <c r="F92" s="19">
        <v>-1.8759999999999999</v>
      </c>
      <c r="G92" s="19">
        <v>-1.8779999999999999</v>
      </c>
      <c r="H92" s="19">
        <v>34.756999999999998</v>
      </c>
      <c r="I92" s="19">
        <v>28.428999999999998</v>
      </c>
      <c r="J92" s="19">
        <v>289.87700000000001</v>
      </c>
      <c r="K92" s="19">
        <v>1.04</v>
      </c>
      <c r="L92" s="19">
        <v>0.10199999999999999</v>
      </c>
      <c r="M92" s="19">
        <v>91.974999999999994</v>
      </c>
    </row>
    <row r="93" spans="1:13">
      <c r="A93" s="19">
        <v>22</v>
      </c>
      <c r="B93" s="19">
        <v>-75.022800000000004</v>
      </c>
      <c r="C93" s="19">
        <v>164.66050000000001</v>
      </c>
      <c r="D93" s="20">
        <v>92.98</v>
      </c>
      <c r="E93" s="19">
        <v>878.97</v>
      </c>
      <c r="F93" s="19">
        <v>-1.877</v>
      </c>
      <c r="G93" s="19">
        <v>-1.879</v>
      </c>
      <c r="H93" s="19">
        <v>34.758000000000003</v>
      </c>
      <c r="I93" s="19">
        <v>28.434000000000001</v>
      </c>
      <c r="J93" s="19">
        <v>289.29300000000001</v>
      </c>
      <c r="K93" s="19">
        <v>0.78400000000000003</v>
      </c>
      <c r="L93" s="19">
        <v>0.10199999999999999</v>
      </c>
      <c r="M93" s="19">
        <v>92.983999999999995</v>
      </c>
    </row>
    <row r="94" spans="1:13">
      <c r="A94" s="19">
        <v>22</v>
      </c>
      <c r="B94" s="19">
        <v>-75.022800000000004</v>
      </c>
      <c r="C94" s="19">
        <v>164.66050000000001</v>
      </c>
      <c r="D94" s="20">
        <v>94</v>
      </c>
      <c r="E94" s="19">
        <v>878.97</v>
      </c>
      <c r="F94" s="19">
        <v>-1.8759999999999999</v>
      </c>
      <c r="G94" s="19">
        <v>-1.8779999999999999</v>
      </c>
      <c r="H94" s="19">
        <v>34.758000000000003</v>
      </c>
      <c r="I94" s="19">
        <v>28.439</v>
      </c>
      <c r="J94" s="19">
        <v>288.43099999999998</v>
      </c>
      <c r="K94" s="19">
        <v>1.0609999999999999</v>
      </c>
      <c r="L94" s="19">
        <v>0.10199999999999999</v>
      </c>
      <c r="M94" s="19">
        <v>93.998999999999995</v>
      </c>
    </row>
    <row r="95" spans="1:13">
      <c r="A95" s="19">
        <v>22</v>
      </c>
      <c r="B95" s="19">
        <v>-75.022800000000004</v>
      </c>
      <c r="C95" s="19">
        <v>164.66050000000001</v>
      </c>
      <c r="D95" s="20">
        <v>95.01</v>
      </c>
      <c r="E95" s="19">
        <v>878.97</v>
      </c>
      <c r="F95" s="19">
        <v>-1.8759999999999999</v>
      </c>
      <c r="G95" s="19">
        <v>-1.8779999999999999</v>
      </c>
      <c r="H95" s="19">
        <v>34.758000000000003</v>
      </c>
      <c r="I95" s="19">
        <v>28.443999999999999</v>
      </c>
      <c r="J95" s="19">
        <v>288.00700000000001</v>
      </c>
      <c r="K95" s="19">
        <v>0.64300000000000002</v>
      </c>
      <c r="L95" s="19">
        <v>0.10199999999999999</v>
      </c>
      <c r="M95" s="19">
        <v>95.009</v>
      </c>
    </row>
    <row r="96" spans="1:13">
      <c r="A96" s="19">
        <v>22</v>
      </c>
      <c r="B96" s="19">
        <v>-75.022800000000004</v>
      </c>
      <c r="C96" s="19">
        <v>164.66050000000001</v>
      </c>
      <c r="D96" s="20">
        <v>96.02</v>
      </c>
      <c r="E96" s="19">
        <v>878.97</v>
      </c>
      <c r="F96" s="19">
        <v>-1.8740000000000001</v>
      </c>
      <c r="G96" s="19">
        <v>-1.8759999999999999</v>
      </c>
      <c r="H96" s="19">
        <v>34.758000000000003</v>
      </c>
      <c r="I96" s="19">
        <v>28.449000000000002</v>
      </c>
      <c r="J96" s="19">
        <v>288.34300000000002</v>
      </c>
      <c r="K96" s="19">
        <v>1.0229999999999999</v>
      </c>
      <c r="L96" s="19" t="s">
        <v>41</v>
      </c>
      <c r="M96" s="19">
        <v>96.016999999999996</v>
      </c>
    </row>
    <row r="97" spans="1:13">
      <c r="A97" s="19">
        <v>22</v>
      </c>
      <c r="B97" s="19">
        <v>-75.022800000000004</v>
      </c>
      <c r="C97" s="19">
        <v>164.66050000000001</v>
      </c>
      <c r="D97" s="20">
        <v>97.03</v>
      </c>
      <c r="E97" s="19">
        <v>878.97</v>
      </c>
      <c r="F97" s="19">
        <v>-1.8740000000000001</v>
      </c>
      <c r="G97" s="19">
        <v>-1.8759999999999999</v>
      </c>
      <c r="H97" s="19">
        <v>34.758000000000003</v>
      </c>
      <c r="I97" s="19">
        <v>28.454000000000001</v>
      </c>
      <c r="J97" s="19">
        <v>288.24599999999998</v>
      </c>
      <c r="K97" s="19">
        <v>2.0499999999999998</v>
      </c>
      <c r="L97" s="19" t="s">
        <v>41</v>
      </c>
      <c r="M97" s="19">
        <v>97.031999999999996</v>
      </c>
    </row>
    <row r="98" spans="1:13">
      <c r="A98" s="19">
        <v>22</v>
      </c>
      <c r="B98" s="19">
        <v>-75.022800000000004</v>
      </c>
      <c r="C98" s="19">
        <v>164.66050000000001</v>
      </c>
      <c r="D98" s="20">
        <v>98.04</v>
      </c>
      <c r="E98" s="19">
        <v>878.97</v>
      </c>
      <c r="F98" s="19">
        <v>-1.875</v>
      </c>
      <c r="G98" s="19">
        <v>-1.877</v>
      </c>
      <c r="H98" s="19">
        <v>34.758000000000003</v>
      </c>
      <c r="I98" s="19">
        <v>28.459</v>
      </c>
      <c r="J98" s="19">
        <v>288.13799999999998</v>
      </c>
      <c r="K98" s="19">
        <v>0.92500000000000004</v>
      </c>
      <c r="L98" s="19" t="s">
        <v>41</v>
      </c>
      <c r="M98" s="19">
        <v>98.042000000000002</v>
      </c>
    </row>
    <row r="99" spans="1:13">
      <c r="A99" s="19">
        <v>22</v>
      </c>
      <c r="B99" s="19">
        <v>-75.022800000000004</v>
      </c>
      <c r="C99" s="19">
        <v>164.66050000000001</v>
      </c>
      <c r="D99" s="20">
        <v>99.05</v>
      </c>
      <c r="E99" s="19">
        <v>878.97</v>
      </c>
      <c r="F99" s="19">
        <v>-1.8759999999999999</v>
      </c>
      <c r="G99" s="19">
        <v>-1.8779999999999999</v>
      </c>
      <c r="H99" s="19">
        <v>34.758000000000003</v>
      </c>
      <c r="I99" s="19">
        <v>28.463999999999999</v>
      </c>
      <c r="J99" s="19">
        <v>288.35500000000002</v>
      </c>
      <c r="K99" s="19">
        <v>0.89300000000000002</v>
      </c>
      <c r="L99" s="19" t="s">
        <v>41</v>
      </c>
      <c r="M99" s="19">
        <v>99.051000000000002</v>
      </c>
    </row>
    <row r="100" spans="1:13">
      <c r="A100" s="19">
        <v>22</v>
      </c>
      <c r="B100" s="19">
        <v>-75.022800000000004</v>
      </c>
      <c r="C100" s="19">
        <v>164.66050000000001</v>
      </c>
      <c r="D100" s="20">
        <v>100.06</v>
      </c>
      <c r="E100" s="19">
        <v>878.97</v>
      </c>
      <c r="F100" s="19">
        <v>-1.875</v>
      </c>
      <c r="G100" s="19">
        <v>-1.877</v>
      </c>
      <c r="H100" s="19">
        <v>34.758000000000003</v>
      </c>
      <c r="I100" s="19">
        <v>28.468</v>
      </c>
      <c r="J100" s="19">
        <v>288.036</v>
      </c>
      <c r="K100" s="19">
        <v>0.78700000000000003</v>
      </c>
      <c r="L100" s="19" t="s">
        <v>41</v>
      </c>
      <c r="M100" s="19">
        <v>100.063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00"/>
  <sheetViews>
    <sheetView workbookViewId="0">
      <selection sqref="A1:M1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26</v>
      </c>
      <c r="B2" s="19">
        <v>-74.787999999999997</v>
      </c>
      <c r="C2" s="19">
        <v>166.0196</v>
      </c>
      <c r="D2" s="20">
        <v>1.01</v>
      </c>
      <c r="E2" s="19">
        <v>881.83</v>
      </c>
      <c r="F2" s="19">
        <v>-0.70699999999999996</v>
      </c>
      <c r="G2" s="19">
        <v>-0.70699999999999996</v>
      </c>
      <c r="H2" s="19">
        <v>34.475000000000001</v>
      </c>
      <c r="I2" s="19">
        <v>27.721</v>
      </c>
      <c r="J2" s="19">
        <v>377.24799999999999</v>
      </c>
      <c r="K2" s="19">
        <v>4.3680000000000003</v>
      </c>
      <c r="L2" s="19">
        <v>154.44999999999999</v>
      </c>
      <c r="M2" s="19">
        <v>1.0069999999999999</v>
      </c>
    </row>
    <row r="3" spans="1:13">
      <c r="A3" s="19">
        <v>26</v>
      </c>
      <c r="B3" s="19">
        <v>-74.787999999999997</v>
      </c>
      <c r="C3" s="19">
        <v>166.0196</v>
      </c>
      <c r="D3" s="20">
        <v>2.02</v>
      </c>
      <c r="E3" s="19">
        <v>881.83</v>
      </c>
      <c r="F3" s="19">
        <v>-0.71</v>
      </c>
      <c r="G3" s="19">
        <v>-0.71</v>
      </c>
      <c r="H3" s="19">
        <v>34.475999999999999</v>
      </c>
      <c r="I3" s="19">
        <v>27.725999999999999</v>
      </c>
      <c r="J3" s="19">
        <v>377.54300000000001</v>
      </c>
      <c r="K3" s="19">
        <v>3.5249999999999999</v>
      </c>
      <c r="L3" s="19">
        <v>125.56</v>
      </c>
      <c r="M3" s="19">
        <v>2.0209999999999999</v>
      </c>
    </row>
    <row r="4" spans="1:13">
      <c r="A4" s="19">
        <v>26</v>
      </c>
      <c r="B4" s="19">
        <v>-74.787999999999997</v>
      </c>
      <c r="C4" s="19">
        <v>166.0196</v>
      </c>
      <c r="D4" s="20">
        <v>3.04</v>
      </c>
      <c r="E4" s="19">
        <v>881.83</v>
      </c>
      <c r="F4" s="19">
        <v>-0.71199999999999997</v>
      </c>
      <c r="G4" s="19">
        <v>-0.71199999999999997</v>
      </c>
      <c r="H4" s="19">
        <v>34.475999999999999</v>
      </c>
      <c r="I4" s="19">
        <v>27.731999999999999</v>
      </c>
      <c r="J4" s="19">
        <v>377.38200000000001</v>
      </c>
      <c r="K4" s="19">
        <v>4.242</v>
      </c>
      <c r="L4" s="19">
        <v>100.47</v>
      </c>
      <c r="M4" s="19">
        <v>3.0350000000000001</v>
      </c>
    </row>
    <row r="5" spans="1:13">
      <c r="A5" s="19">
        <v>26</v>
      </c>
      <c r="B5" s="19">
        <v>-74.787999999999997</v>
      </c>
      <c r="C5" s="19">
        <v>166.0196</v>
      </c>
      <c r="D5" s="20">
        <v>4.04</v>
      </c>
      <c r="E5" s="19">
        <v>881.83</v>
      </c>
      <c r="F5" s="19">
        <v>-0.71299999999999997</v>
      </c>
      <c r="G5" s="19">
        <v>-0.71299999999999997</v>
      </c>
      <c r="H5" s="19">
        <v>34.475999999999999</v>
      </c>
      <c r="I5" s="19">
        <v>27.736999999999998</v>
      </c>
      <c r="J5" s="19">
        <v>377.13</v>
      </c>
      <c r="K5" s="19">
        <v>4.3390000000000004</v>
      </c>
      <c r="L5" s="19">
        <v>81.995000000000005</v>
      </c>
      <c r="M5" s="19">
        <v>4.0430000000000001</v>
      </c>
    </row>
    <row r="6" spans="1:13">
      <c r="A6" s="19">
        <v>26</v>
      </c>
      <c r="B6" s="19">
        <v>-74.787999999999997</v>
      </c>
      <c r="C6" s="19">
        <v>166.0196</v>
      </c>
      <c r="D6" s="20">
        <v>5.05</v>
      </c>
      <c r="E6" s="19">
        <v>881.83</v>
      </c>
      <c r="F6" s="19">
        <v>-0.71499999999999997</v>
      </c>
      <c r="G6" s="19">
        <v>-0.71499999999999997</v>
      </c>
      <c r="H6" s="19">
        <v>34.476999999999997</v>
      </c>
      <c r="I6" s="19">
        <v>27.742000000000001</v>
      </c>
      <c r="J6" s="19">
        <v>377.428</v>
      </c>
      <c r="K6" s="19">
        <v>4.5270000000000001</v>
      </c>
      <c r="L6" s="19">
        <v>67.793999999999997</v>
      </c>
      <c r="M6" s="19">
        <v>5.0529999999999999</v>
      </c>
    </row>
    <row r="7" spans="1:13">
      <c r="A7" s="19">
        <v>26</v>
      </c>
      <c r="B7" s="19">
        <v>-74.787999999999997</v>
      </c>
      <c r="C7" s="19">
        <v>166.0196</v>
      </c>
      <c r="D7" s="20">
        <v>6.06</v>
      </c>
      <c r="E7" s="19">
        <v>881.83</v>
      </c>
      <c r="F7" s="19">
        <v>-0.72399999999999998</v>
      </c>
      <c r="G7" s="19">
        <v>-0.72399999999999998</v>
      </c>
      <c r="H7" s="19">
        <v>34.478999999999999</v>
      </c>
      <c r="I7" s="19">
        <v>27.748999999999999</v>
      </c>
      <c r="J7" s="19">
        <v>377.673</v>
      </c>
      <c r="K7" s="19">
        <v>4.8120000000000003</v>
      </c>
      <c r="L7" s="19">
        <v>56.466999999999999</v>
      </c>
      <c r="M7" s="19">
        <v>6.0640000000000001</v>
      </c>
    </row>
    <row r="8" spans="1:13">
      <c r="A8" s="19">
        <v>26</v>
      </c>
      <c r="B8" s="19">
        <v>-74.787999999999997</v>
      </c>
      <c r="C8" s="19">
        <v>166.0196</v>
      </c>
      <c r="D8" s="20">
        <v>7.07</v>
      </c>
      <c r="E8" s="19">
        <v>881.83</v>
      </c>
      <c r="F8" s="19">
        <v>-0.71899999999999997</v>
      </c>
      <c r="G8" s="19">
        <v>-0.71899999999999997</v>
      </c>
      <c r="H8" s="19">
        <v>34.478000000000002</v>
      </c>
      <c r="I8" s="19">
        <v>27.753</v>
      </c>
      <c r="J8" s="19">
        <v>377</v>
      </c>
      <c r="K8" s="19">
        <v>5.2850000000000001</v>
      </c>
      <c r="L8" s="19">
        <v>47.146999999999998</v>
      </c>
      <c r="M8" s="19">
        <v>7.0730000000000004</v>
      </c>
    </row>
    <row r="9" spans="1:13">
      <c r="A9" s="19">
        <v>26</v>
      </c>
      <c r="B9" s="19">
        <v>-74.787999999999997</v>
      </c>
      <c r="C9" s="19">
        <v>166.0196</v>
      </c>
      <c r="D9" s="20">
        <v>8.08</v>
      </c>
      <c r="E9" s="19">
        <v>881.83</v>
      </c>
      <c r="F9" s="19">
        <v>-0.72099999999999997</v>
      </c>
      <c r="G9" s="19">
        <v>-0.72199999999999998</v>
      </c>
      <c r="H9" s="19">
        <v>34.478999999999999</v>
      </c>
      <c r="I9" s="19">
        <v>27.759</v>
      </c>
      <c r="J9" s="19">
        <v>377.06400000000002</v>
      </c>
      <c r="K9" s="19">
        <v>5.0730000000000004</v>
      </c>
      <c r="L9" s="19">
        <v>39.612000000000002</v>
      </c>
      <c r="M9" s="19">
        <v>8.0839999999999996</v>
      </c>
    </row>
    <row r="10" spans="1:13">
      <c r="A10" s="19">
        <v>26</v>
      </c>
      <c r="B10" s="19">
        <v>-74.787999999999997</v>
      </c>
      <c r="C10" s="19">
        <v>166.0196</v>
      </c>
      <c r="D10" s="20">
        <v>9.09</v>
      </c>
      <c r="E10" s="19">
        <v>881.83</v>
      </c>
      <c r="F10" s="19">
        <v>-0.73</v>
      </c>
      <c r="G10" s="19">
        <v>-0.73</v>
      </c>
      <c r="H10" s="19">
        <v>34.484000000000002</v>
      </c>
      <c r="I10" s="19">
        <v>27.768000000000001</v>
      </c>
      <c r="J10" s="19">
        <v>377.88299999999998</v>
      </c>
      <c r="K10" s="19">
        <v>5.2169999999999996</v>
      </c>
      <c r="L10" s="19">
        <v>33.639000000000003</v>
      </c>
      <c r="M10" s="19">
        <v>9.0920000000000005</v>
      </c>
    </row>
    <row r="11" spans="1:13">
      <c r="A11" s="19">
        <v>26</v>
      </c>
      <c r="B11" s="19">
        <v>-74.787999999999997</v>
      </c>
      <c r="C11" s="19">
        <v>166.0196</v>
      </c>
      <c r="D11" s="20">
        <v>10.11</v>
      </c>
      <c r="E11" s="19">
        <v>881.83</v>
      </c>
      <c r="F11" s="19">
        <v>-0.74199999999999999</v>
      </c>
      <c r="G11" s="19">
        <v>-0.74299999999999999</v>
      </c>
      <c r="H11" s="19">
        <v>34.488999999999997</v>
      </c>
      <c r="I11" s="19">
        <v>27.777000000000001</v>
      </c>
      <c r="J11" s="19">
        <v>377.82400000000001</v>
      </c>
      <c r="K11" s="19">
        <v>4.8150000000000004</v>
      </c>
      <c r="L11" s="19">
        <v>28.428999999999998</v>
      </c>
      <c r="M11" s="19">
        <v>10.106</v>
      </c>
    </row>
    <row r="12" spans="1:13">
      <c r="A12" s="19">
        <v>26</v>
      </c>
      <c r="B12" s="19">
        <v>-74.787999999999997</v>
      </c>
      <c r="C12" s="19">
        <v>166.0196</v>
      </c>
      <c r="D12" s="20">
        <v>11.11</v>
      </c>
      <c r="E12" s="19">
        <v>881.83</v>
      </c>
      <c r="F12" s="19">
        <v>-0.745</v>
      </c>
      <c r="G12" s="19">
        <v>-0.745</v>
      </c>
      <c r="H12" s="19">
        <v>34.491999999999997</v>
      </c>
      <c r="I12" s="19">
        <v>27.783999999999999</v>
      </c>
      <c r="J12" s="19">
        <v>378.24099999999999</v>
      </c>
      <c r="K12" s="19">
        <v>5.734</v>
      </c>
      <c r="L12" s="19">
        <v>24.292999999999999</v>
      </c>
      <c r="M12" s="19">
        <v>11.113</v>
      </c>
    </row>
    <row r="13" spans="1:13">
      <c r="A13" s="19">
        <v>26</v>
      </c>
      <c r="B13" s="19">
        <v>-74.787999999999997</v>
      </c>
      <c r="C13" s="19">
        <v>166.0196</v>
      </c>
      <c r="D13" s="20">
        <v>12.12</v>
      </c>
      <c r="E13" s="19">
        <v>881.83</v>
      </c>
      <c r="F13" s="19">
        <v>-0.74299999999999999</v>
      </c>
      <c r="G13" s="19">
        <v>-0.74299999999999999</v>
      </c>
      <c r="H13" s="19">
        <v>34.485999999999997</v>
      </c>
      <c r="I13" s="19">
        <v>27.785</v>
      </c>
      <c r="J13" s="19">
        <v>377.99299999999999</v>
      </c>
      <c r="K13" s="19">
        <v>5.7320000000000002</v>
      </c>
      <c r="L13" s="19">
        <v>20.707999999999998</v>
      </c>
      <c r="M13" s="19">
        <v>12.125</v>
      </c>
    </row>
    <row r="14" spans="1:13">
      <c r="A14" s="19">
        <v>26</v>
      </c>
      <c r="B14" s="19">
        <v>-74.787999999999997</v>
      </c>
      <c r="C14" s="19">
        <v>166.0196</v>
      </c>
      <c r="D14" s="20">
        <v>13.13</v>
      </c>
      <c r="E14" s="19">
        <v>881.83</v>
      </c>
      <c r="F14" s="19">
        <v>-0.72499999999999998</v>
      </c>
      <c r="G14" s="19">
        <v>-0.72499999999999998</v>
      </c>
      <c r="H14" s="19">
        <v>34.478999999999999</v>
      </c>
      <c r="I14" s="19">
        <v>27.783999999999999</v>
      </c>
      <c r="J14" s="19">
        <v>377.74299999999999</v>
      </c>
      <c r="K14" s="19">
        <v>5.44</v>
      </c>
      <c r="L14" s="19">
        <v>17.776</v>
      </c>
      <c r="M14" s="19">
        <v>13.135</v>
      </c>
    </row>
    <row r="15" spans="1:13">
      <c r="A15" s="19">
        <v>26</v>
      </c>
      <c r="B15" s="19">
        <v>-74.787999999999997</v>
      </c>
      <c r="C15" s="19">
        <v>166.0196</v>
      </c>
      <c r="D15" s="20">
        <v>14.15</v>
      </c>
      <c r="E15" s="19">
        <v>881.83</v>
      </c>
      <c r="F15" s="19">
        <v>-0.73099999999999998</v>
      </c>
      <c r="G15" s="19">
        <v>-0.73199999999999998</v>
      </c>
      <c r="H15" s="19">
        <v>34.481000000000002</v>
      </c>
      <c r="I15" s="19">
        <v>27.79</v>
      </c>
      <c r="J15" s="19">
        <v>377.85300000000001</v>
      </c>
      <c r="K15" s="19">
        <v>5.2779999999999996</v>
      </c>
      <c r="L15" s="19">
        <v>15.311999999999999</v>
      </c>
      <c r="M15" s="19">
        <v>14.146000000000001</v>
      </c>
    </row>
    <row r="16" spans="1:13">
      <c r="A16" s="19">
        <v>26</v>
      </c>
      <c r="B16" s="19">
        <v>-74.787999999999997</v>
      </c>
      <c r="C16" s="19">
        <v>166.0196</v>
      </c>
      <c r="D16" s="20">
        <v>15.16</v>
      </c>
      <c r="E16" s="19">
        <v>881.83</v>
      </c>
      <c r="F16" s="19">
        <v>-0.71799999999999997</v>
      </c>
      <c r="G16" s="19">
        <v>-0.71799999999999997</v>
      </c>
      <c r="H16" s="19">
        <v>34.476999999999997</v>
      </c>
      <c r="I16" s="19">
        <v>27.791</v>
      </c>
      <c r="J16" s="19">
        <v>377.77499999999998</v>
      </c>
      <c r="K16" s="19">
        <v>5.73</v>
      </c>
      <c r="L16" s="19">
        <v>13.244</v>
      </c>
      <c r="M16" s="19">
        <v>15.157999999999999</v>
      </c>
    </row>
    <row r="17" spans="1:13">
      <c r="A17" s="19">
        <v>26</v>
      </c>
      <c r="B17" s="19">
        <v>-74.787999999999997</v>
      </c>
      <c r="C17" s="19">
        <v>166.0196</v>
      </c>
      <c r="D17" s="20">
        <v>16.170000000000002</v>
      </c>
      <c r="E17" s="19">
        <v>881.83</v>
      </c>
      <c r="F17" s="19">
        <v>-0.74</v>
      </c>
      <c r="G17" s="19">
        <v>-0.74099999999999999</v>
      </c>
      <c r="H17" s="19">
        <v>34.481999999999999</v>
      </c>
      <c r="I17" s="19">
        <v>27.800999999999998</v>
      </c>
      <c r="J17" s="19">
        <v>377.791</v>
      </c>
      <c r="K17" s="19">
        <v>6.23</v>
      </c>
      <c r="L17" s="19">
        <v>11.475</v>
      </c>
      <c r="M17" s="19">
        <v>16.169</v>
      </c>
    </row>
    <row r="18" spans="1:13">
      <c r="A18" s="19">
        <v>26</v>
      </c>
      <c r="B18" s="19">
        <v>-74.787999999999997</v>
      </c>
      <c r="C18" s="19">
        <v>166.0196</v>
      </c>
      <c r="D18" s="20">
        <v>17.18</v>
      </c>
      <c r="E18" s="19">
        <v>881.83</v>
      </c>
      <c r="F18" s="19">
        <v>-0.72899999999999998</v>
      </c>
      <c r="G18" s="19">
        <v>-0.72899999999999998</v>
      </c>
      <c r="H18" s="19">
        <v>34.491999999999997</v>
      </c>
      <c r="I18" s="19">
        <v>27.812999999999999</v>
      </c>
      <c r="J18" s="19">
        <v>376.91199999999998</v>
      </c>
      <c r="K18" s="19">
        <v>5.9119999999999999</v>
      </c>
      <c r="L18" s="19">
        <v>9.968</v>
      </c>
      <c r="M18" s="19">
        <v>17.177</v>
      </c>
    </row>
    <row r="19" spans="1:13">
      <c r="A19" s="19">
        <v>26</v>
      </c>
      <c r="B19" s="19">
        <v>-74.787999999999997</v>
      </c>
      <c r="C19" s="19">
        <v>166.0196</v>
      </c>
      <c r="D19" s="20">
        <v>18.190000000000001</v>
      </c>
      <c r="E19" s="19">
        <v>881.83</v>
      </c>
      <c r="F19" s="19">
        <v>-0.72099999999999997</v>
      </c>
      <c r="G19" s="19">
        <v>-0.72199999999999998</v>
      </c>
      <c r="H19" s="19">
        <v>34.493000000000002</v>
      </c>
      <c r="I19" s="19">
        <v>27.818000000000001</v>
      </c>
      <c r="J19" s="19">
        <v>378.09800000000001</v>
      </c>
      <c r="K19" s="19">
        <v>6.0419999999999998</v>
      </c>
      <c r="L19" s="19">
        <v>8.6790000000000003</v>
      </c>
      <c r="M19" s="19">
        <v>18.189</v>
      </c>
    </row>
    <row r="20" spans="1:13">
      <c r="A20" s="19">
        <v>26</v>
      </c>
      <c r="B20" s="19">
        <v>-74.787999999999997</v>
      </c>
      <c r="C20" s="19">
        <v>166.0196</v>
      </c>
      <c r="D20" s="20">
        <v>19.2</v>
      </c>
      <c r="E20" s="19">
        <v>881.83</v>
      </c>
      <c r="F20" s="19">
        <v>-0.72199999999999998</v>
      </c>
      <c r="G20" s="19">
        <v>-0.72299999999999998</v>
      </c>
      <c r="H20" s="19">
        <v>34.494999999999997</v>
      </c>
      <c r="I20" s="19">
        <v>27.824999999999999</v>
      </c>
      <c r="J20" s="19">
        <v>379.07299999999998</v>
      </c>
      <c r="K20" s="19">
        <v>5.8289999999999997</v>
      </c>
      <c r="L20" s="19">
        <v>7.5750000000000002</v>
      </c>
      <c r="M20" s="19">
        <v>19.199000000000002</v>
      </c>
    </row>
    <row r="21" spans="1:13">
      <c r="A21" s="19">
        <v>26</v>
      </c>
      <c r="B21" s="19">
        <v>-74.787999999999997</v>
      </c>
      <c r="C21" s="19">
        <v>166.0196</v>
      </c>
      <c r="D21" s="20">
        <v>20.21</v>
      </c>
      <c r="E21" s="19">
        <v>881.83</v>
      </c>
      <c r="F21" s="19">
        <v>-0.75800000000000001</v>
      </c>
      <c r="G21" s="19">
        <v>-0.75900000000000001</v>
      </c>
      <c r="H21" s="19">
        <v>34.497</v>
      </c>
      <c r="I21" s="19">
        <v>27.832000000000001</v>
      </c>
      <c r="J21" s="19">
        <v>379.23200000000003</v>
      </c>
      <c r="K21" s="19">
        <v>5.8470000000000004</v>
      </c>
      <c r="L21" s="19">
        <v>6.5830000000000002</v>
      </c>
      <c r="M21" s="19">
        <v>20.21</v>
      </c>
    </row>
    <row r="22" spans="1:13">
      <c r="A22" s="19">
        <v>26</v>
      </c>
      <c r="B22" s="19">
        <v>-74.787999999999997</v>
      </c>
      <c r="C22" s="19">
        <v>166.0196</v>
      </c>
      <c r="D22" s="20">
        <v>21.22</v>
      </c>
      <c r="E22" s="19">
        <v>881.83</v>
      </c>
      <c r="F22" s="19">
        <v>-0.82</v>
      </c>
      <c r="G22" s="19">
        <v>-0.82099999999999995</v>
      </c>
      <c r="H22" s="19">
        <v>34.500999999999998</v>
      </c>
      <c r="I22" s="19">
        <v>27.843</v>
      </c>
      <c r="J22" s="19">
        <v>378.86599999999999</v>
      </c>
      <c r="K22" s="19">
        <v>5.8680000000000003</v>
      </c>
      <c r="L22" s="19">
        <v>5.7510000000000003</v>
      </c>
      <c r="M22" s="19">
        <v>21.222000000000001</v>
      </c>
    </row>
    <row r="23" spans="1:13">
      <c r="A23" s="19">
        <v>26</v>
      </c>
      <c r="B23" s="19">
        <v>-74.787999999999997</v>
      </c>
      <c r="C23" s="19">
        <v>166.0196</v>
      </c>
      <c r="D23" s="20">
        <v>22.23</v>
      </c>
      <c r="E23" s="19">
        <v>881.83</v>
      </c>
      <c r="F23" s="19">
        <v>-0.83</v>
      </c>
      <c r="G23" s="19">
        <v>-0.83099999999999996</v>
      </c>
      <c r="H23" s="19">
        <v>34.502000000000002</v>
      </c>
      <c r="I23" s="19">
        <v>27.85</v>
      </c>
      <c r="J23" s="19">
        <v>378.08300000000003</v>
      </c>
      <c r="K23" s="19">
        <v>5.4279999999999999</v>
      </c>
      <c r="L23" s="19">
        <v>5.0209999999999999</v>
      </c>
      <c r="M23" s="19">
        <v>22.228000000000002</v>
      </c>
    </row>
    <row r="24" spans="1:13">
      <c r="A24" s="19">
        <v>26</v>
      </c>
      <c r="B24" s="19">
        <v>-74.787999999999997</v>
      </c>
      <c r="C24" s="19">
        <v>166.0196</v>
      </c>
      <c r="D24" s="20">
        <v>23.24</v>
      </c>
      <c r="E24" s="19">
        <v>881.83</v>
      </c>
      <c r="F24" s="19">
        <v>-0.81799999999999995</v>
      </c>
      <c r="G24" s="19">
        <v>-0.81799999999999995</v>
      </c>
      <c r="H24" s="19">
        <v>34.505000000000003</v>
      </c>
      <c r="I24" s="19">
        <v>27.856000000000002</v>
      </c>
      <c r="J24" s="19">
        <v>377.815</v>
      </c>
      <c r="K24" s="19">
        <v>5.8310000000000004</v>
      </c>
      <c r="L24" s="19">
        <v>4.3659999999999997</v>
      </c>
      <c r="M24" s="19">
        <v>23.241</v>
      </c>
    </row>
    <row r="25" spans="1:13">
      <c r="A25" s="19">
        <v>26</v>
      </c>
      <c r="B25" s="19">
        <v>-74.787999999999997</v>
      </c>
      <c r="C25" s="19">
        <v>166.0196</v>
      </c>
      <c r="D25" s="20">
        <v>24.25</v>
      </c>
      <c r="E25" s="19">
        <v>881.83</v>
      </c>
      <c r="F25" s="19">
        <v>-0.84399999999999997</v>
      </c>
      <c r="G25" s="19">
        <v>-0.84399999999999997</v>
      </c>
      <c r="H25" s="19">
        <v>34.505000000000003</v>
      </c>
      <c r="I25" s="19">
        <v>27.861999999999998</v>
      </c>
      <c r="J25" s="19">
        <v>378.28800000000001</v>
      </c>
      <c r="K25" s="19">
        <v>6.1879999999999997</v>
      </c>
      <c r="L25" s="19">
        <v>3.8370000000000002</v>
      </c>
      <c r="M25" s="19">
        <v>24.253</v>
      </c>
    </row>
    <row r="26" spans="1:13">
      <c r="A26" s="19">
        <v>26</v>
      </c>
      <c r="B26" s="19">
        <v>-74.787999999999997</v>
      </c>
      <c r="C26" s="19">
        <v>166.0196</v>
      </c>
      <c r="D26" s="20">
        <v>25.26</v>
      </c>
      <c r="E26" s="19">
        <v>881.83</v>
      </c>
      <c r="F26" s="19">
        <v>-0.97099999999999997</v>
      </c>
      <c r="G26" s="19">
        <v>-0.97199999999999998</v>
      </c>
      <c r="H26" s="19">
        <v>34.506999999999998</v>
      </c>
      <c r="I26" s="19">
        <v>27.873999999999999</v>
      </c>
      <c r="J26" s="19">
        <v>378.755</v>
      </c>
      <c r="K26" s="19">
        <v>5.8280000000000003</v>
      </c>
      <c r="L26" s="19">
        <v>3.3580000000000001</v>
      </c>
      <c r="M26" s="19">
        <v>25.263999999999999</v>
      </c>
    </row>
    <row r="27" spans="1:13">
      <c r="A27" s="19">
        <v>26</v>
      </c>
      <c r="B27" s="19">
        <v>-74.787999999999997</v>
      </c>
      <c r="C27" s="19">
        <v>166.0196</v>
      </c>
      <c r="D27" s="20">
        <v>26.27</v>
      </c>
      <c r="E27" s="19">
        <v>881.83</v>
      </c>
      <c r="F27" s="19">
        <v>-1.1719999999999999</v>
      </c>
      <c r="G27" s="19">
        <v>-1.173</v>
      </c>
      <c r="H27" s="19">
        <v>34.506999999999998</v>
      </c>
      <c r="I27" s="19">
        <v>27.885999999999999</v>
      </c>
      <c r="J27" s="19">
        <v>376.12200000000001</v>
      </c>
      <c r="K27" s="19">
        <v>6.2690000000000001</v>
      </c>
      <c r="L27" s="19">
        <v>2.9329999999999998</v>
      </c>
      <c r="M27" s="19">
        <v>26.273</v>
      </c>
    </row>
    <row r="28" spans="1:13">
      <c r="A28" s="19">
        <v>26</v>
      </c>
      <c r="B28" s="19">
        <v>-74.787999999999997</v>
      </c>
      <c r="C28" s="19">
        <v>166.0196</v>
      </c>
      <c r="D28" s="20">
        <v>27.29</v>
      </c>
      <c r="E28" s="19">
        <v>881.83</v>
      </c>
      <c r="F28" s="19">
        <v>-1.49</v>
      </c>
      <c r="G28" s="19">
        <v>-1.4910000000000001</v>
      </c>
      <c r="H28" s="19">
        <v>34.57</v>
      </c>
      <c r="I28" s="19">
        <v>27.954000000000001</v>
      </c>
      <c r="J28" s="19">
        <v>370.286</v>
      </c>
      <c r="K28" s="19">
        <v>7.0019999999999998</v>
      </c>
      <c r="L28" s="19">
        <v>2.5720000000000001</v>
      </c>
      <c r="M28" s="19">
        <v>27.285</v>
      </c>
    </row>
    <row r="29" spans="1:13">
      <c r="A29" s="19">
        <v>26</v>
      </c>
      <c r="B29" s="19">
        <v>-74.787999999999997</v>
      </c>
      <c r="C29" s="19">
        <v>166.0196</v>
      </c>
      <c r="D29" s="20">
        <v>28.29</v>
      </c>
      <c r="E29" s="19">
        <v>881.83</v>
      </c>
      <c r="F29" s="19">
        <v>-1.5529999999999999</v>
      </c>
      <c r="G29" s="19">
        <v>-1.554</v>
      </c>
      <c r="H29" s="19">
        <v>34.595999999999997</v>
      </c>
      <c r="I29" s="19">
        <v>27.981999999999999</v>
      </c>
      <c r="J29" s="19">
        <v>356.45800000000003</v>
      </c>
      <c r="K29" s="19">
        <v>6.7140000000000004</v>
      </c>
      <c r="L29" s="19">
        <v>2.2770000000000001</v>
      </c>
      <c r="M29" s="19">
        <v>28.291</v>
      </c>
    </row>
    <row r="30" spans="1:13">
      <c r="A30" s="19">
        <v>26</v>
      </c>
      <c r="B30" s="19">
        <v>-74.787999999999997</v>
      </c>
      <c r="C30" s="19">
        <v>166.0196</v>
      </c>
      <c r="D30" s="20">
        <v>29.31</v>
      </c>
      <c r="E30" s="19">
        <v>881.83</v>
      </c>
      <c r="F30" s="19">
        <v>-1.657</v>
      </c>
      <c r="G30" s="19">
        <v>-1.657</v>
      </c>
      <c r="H30" s="19">
        <v>34.646000000000001</v>
      </c>
      <c r="I30" s="19">
        <v>28.03</v>
      </c>
      <c r="J30" s="19">
        <v>344.33600000000001</v>
      </c>
      <c r="K30" s="19">
        <v>6.8129999999999997</v>
      </c>
      <c r="L30" s="19">
        <v>1.992</v>
      </c>
      <c r="M30" s="19">
        <v>29.306000000000001</v>
      </c>
    </row>
    <row r="31" spans="1:13">
      <c r="A31" s="19">
        <v>26</v>
      </c>
      <c r="B31" s="19">
        <v>-74.787999999999997</v>
      </c>
      <c r="C31" s="19">
        <v>166.0196</v>
      </c>
      <c r="D31" s="20">
        <v>30.32</v>
      </c>
      <c r="E31" s="19">
        <v>881.83</v>
      </c>
      <c r="F31" s="19">
        <v>-1.6970000000000001</v>
      </c>
      <c r="G31" s="19">
        <v>-1.6970000000000001</v>
      </c>
      <c r="H31" s="19">
        <v>34.664999999999999</v>
      </c>
      <c r="I31" s="19">
        <v>28.052</v>
      </c>
      <c r="J31" s="19">
        <v>336.75</v>
      </c>
      <c r="K31" s="19">
        <v>6.6150000000000002</v>
      </c>
      <c r="L31" s="19">
        <v>1.7509999999999999</v>
      </c>
      <c r="M31" s="19">
        <v>30.317</v>
      </c>
    </row>
    <row r="32" spans="1:13">
      <c r="A32" s="19">
        <v>26</v>
      </c>
      <c r="B32" s="19">
        <v>-74.787999999999997</v>
      </c>
      <c r="C32" s="19">
        <v>166.0196</v>
      </c>
      <c r="D32" s="20">
        <v>31.33</v>
      </c>
      <c r="E32" s="19">
        <v>881.83</v>
      </c>
      <c r="F32" s="19">
        <v>-1.7470000000000001</v>
      </c>
      <c r="G32" s="19">
        <v>-1.748</v>
      </c>
      <c r="H32" s="19">
        <v>34.685000000000002</v>
      </c>
      <c r="I32" s="19">
        <v>28.074000000000002</v>
      </c>
      <c r="J32" s="19">
        <v>328.25700000000001</v>
      </c>
      <c r="K32" s="19">
        <v>7.1539999999999999</v>
      </c>
      <c r="L32" s="19">
        <v>1.538</v>
      </c>
      <c r="M32" s="19">
        <v>31.326000000000001</v>
      </c>
    </row>
    <row r="33" spans="1:13">
      <c r="A33" s="19">
        <v>26</v>
      </c>
      <c r="B33" s="19">
        <v>-74.787999999999997</v>
      </c>
      <c r="C33" s="19">
        <v>166.0196</v>
      </c>
      <c r="D33" s="20">
        <v>32.340000000000003</v>
      </c>
      <c r="E33" s="19">
        <v>881.83</v>
      </c>
      <c r="F33" s="19">
        <v>-1.788</v>
      </c>
      <c r="G33" s="19">
        <v>-1.7889999999999999</v>
      </c>
      <c r="H33" s="19">
        <v>34.704999999999998</v>
      </c>
      <c r="I33" s="19">
        <v>28.097000000000001</v>
      </c>
      <c r="J33" s="19">
        <v>324.75900000000001</v>
      </c>
      <c r="K33" s="19">
        <v>6.6929999999999996</v>
      </c>
      <c r="L33" s="19">
        <v>1.3480000000000001</v>
      </c>
      <c r="M33" s="19">
        <v>32.337000000000003</v>
      </c>
    </row>
    <row r="34" spans="1:13">
      <c r="A34" s="19">
        <v>26</v>
      </c>
      <c r="B34" s="19">
        <v>-74.787999999999997</v>
      </c>
      <c r="C34" s="19">
        <v>166.0196</v>
      </c>
      <c r="D34" s="20">
        <v>33.35</v>
      </c>
      <c r="E34" s="19">
        <v>881.83</v>
      </c>
      <c r="F34" s="19">
        <v>-1.8220000000000001</v>
      </c>
      <c r="G34" s="19">
        <v>-1.823</v>
      </c>
      <c r="H34" s="19">
        <v>34.72</v>
      </c>
      <c r="I34" s="19">
        <v>28.114999999999998</v>
      </c>
      <c r="J34" s="19">
        <v>317.97000000000003</v>
      </c>
      <c r="K34" s="19">
        <v>5.226</v>
      </c>
      <c r="L34" s="19">
        <v>1.2050000000000001</v>
      </c>
      <c r="M34" s="19">
        <v>33.348999999999997</v>
      </c>
    </row>
    <row r="35" spans="1:13">
      <c r="A35" s="19">
        <v>26</v>
      </c>
      <c r="B35" s="19">
        <v>-74.787999999999997</v>
      </c>
      <c r="C35" s="19">
        <v>166.0196</v>
      </c>
      <c r="D35" s="20">
        <v>34.36</v>
      </c>
      <c r="E35" s="19">
        <v>881.83</v>
      </c>
      <c r="F35" s="19">
        <v>-1.835</v>
      </c>
      <c r="G35" s="19">
        <v>-1.8360000000000001</v>
      </c>
      <c r="H35" s="19">
        <v>34.723999999999997</v>
      </c>
      <c r="I35" s="19">
        <v>28.123999999999999</v>
      </c>
      <c r="J35" s="19">
        <v>312.69099999999997</v>
      </c>
      <c r="K35" s="19">
        <v>3.0979999999999999</v>
      </c>
      <c r="L35" s="19">
        <v>1.079</v>
      </c>
      <c r="M35" s="19">
        <v>34.357999999999997</v>
      </c>
    </row>
    <row r="36" spans="1:13">
      <c r="A36" s="19">
        <v>26</v>
      </c>
      <c r="B36" s="19">
        <v>-74.787999999999997</v>
      </c>
      <c r="C36" s="19">
        <v>166.0196</v>
      </c>
      <c r="D36" s="20">
        <v>35.369999999999997</v>
      </c>
      <c r="E36" s="19">
        <v>881.83</v>
      </c>
      <c r="F36" s="19">
        <v>-1.843</v>
      </c>
      <c r="G36" s="19">
        <v>-1.8440000000000001</v>
      </c>
      <c r="H36" s="19">
        <v>34.726999999999997</v>
      </c>
      <c r="I36" s="19">
        <v>28.131</v>
      </c>
      <c r="J36" s="19">
        <v>309.22699999999998</v>
      </c>
      <c r="K36" s="19">
        <v>2.9319999999999999</v>
      </c>
      <c r="L36" s="19">
        <v>0.97199999999999998</v>
      </c>
      <c r="M36" s="19">
        <v>35.369999999999997</v>
      </c>
    </row>
    <row r="37" spans="1:13">
      <c r="A37" s="19">
        <v>26</v>
      </c>
      <c r="B37" s="19">
        <v>-74.787999999999997</v>
      </c>
      <c r="C37" s="19">
        <v>166.0196</v>
      </c>
      <c r="D37" s="20">
        <v>36.380000000000003</v>
      </c>
      <c r="E37" s="19">
        <v>881.83</v>
      </c>
      <c r="F37" s="19">
        <v>-1.853</v>
      </c>
      <c r="G37" s="19">
        <v>-1.8540000000000001</v>
      </c>
      <c r="H37" s="19">
        <v>34.728999999999999</v>
      </c>
      <c r="I37" s="19">
        <v>28.138000000000002</v>
      </c>
      <c r="J37" s="19">
        <v>307.971</v>
      </c>
      <c r="K37" s="19">
        <v>3.2450000000000001</v>
      </c>
      <c r="L37" s="19">
        <v>0.88900000000000001</v>
      </c>
      <c r="M37" s="19">
        <v>36.381999999999998</v>
      </c>
    </row>
    <row r="38" spans="1:13">
      <c r="A38" s="19">
        <v>26</v>
      </c>
      <c r="B38" s="19">
        <v>-74.787999999999997</v>
      </c>
      <c r="C38" s="19">
        <v>166.0196</v>
      </c>
      <c r="D38" s="20">
        <v>37.39</v>
      </c>
      <c r="E38" s="19">
        <v>881.83</v>
      </c>
      <c r="F38" s="19">
        <v>-1.857</v>
      </c>
      <c r="G38" s="19">
        <v>-1.8580000000000001</v>
      </c>
      <c r="H38" s="19">
        <v>34.729999999999997</v>
      </c>
      <c r="I38" s="19">
        <v>28.143999999999998</v>
      </c>
      <c r="J38" s="19">
        <v>307.38</v>
      </c>
      <c r="K38" s="19">
        <v>2.1320000000000001</v>
      </c>
      <c r="L38" s="19">
        <v>0.79100000000000004</v>
      </c>
      <c r="M38" s="19">
        <v>37.389000000000003</v>
      </c>
    </row>
    <row r="39" spans="1:13">
      <c r="A39" s="19">
        <v>26</v>
      </c>
      <c r="B39" s="19">
        <v>-74.787999999999997</v>
      </c>
      <c r="C39" s="19">
        <v>166.0196</v>
      </c>
      <c r="D39" s="20">
        <v>38.4</v>
      </c>
      <c r="E39" s="19">
        <v>881.83</v>
      </c>
      <c r="F39" s="19">
        <v>-1.86</v>
      </c>
      <c r="G39" s="19">
        <v>-1.861</v>
      </c>
      <c r="H39" s="19">
        <v>34.731000000000002</v>
      </c>
      <c r="I39" s="19">
        <v>28.149000000000001</v>
      </c>
      <c r="J39" s="19">
        <v>305.58199999999999</v>
      </c>
      <c r="K39" s="19">
        <v>1.704</v>
      </c>
      <c r="L39" s="19">
        <v>0.71599999999999997</v>
      </c>
      <c r="M39" s="19">
        <v>38.402999999999999</v>
      </c>
    </row>
    <row r="40" spans="1:13">
      <c r="A40" s="19">
        <v>26</v>
      </c>
      <c r="B40" s="19">
        <v>-74.787999999999997</v>
      </c>
      <c r="C40" s="19">
        <v>166.0196</v>
      </c>
      <c r="D40" s="20">
        <v>39.409999999999997</v>
      </c>
      <c r="E40" s="19">
        <v>881.83</v>
      </c>
      <c r="F40" s="19">
        <v>-1.8620000000000001</v>
      </c>
      <c r="G40" s="19">
        <v>-1.863</v>
      </c>
      <c r="H40" s="19">
        <v>34.731999999999999</v>
      </c>
      <c r="I40" s="19">
        <v>28.155000000000001</v>
      </c>
      <c r="J40" s="19">
        <v>304.52100000000002</v>
      </c>
      <c r="K40" s="19">
        <v>2.379</v>
      </c>
      <c r="L40" s="19">
        <v>0.64500000000000002</v>
      </c>
      <c r="M40" s="19">
        <v>39.411000000000001</v>
      </c>
    </row>
    <row r="41" spans="1:13">
      <c r="A41" s="19">
        <v>26</v>
      </c>
      <c r="B41" s="19">
        <v>-74.787999999999997</v>
      </c>
      <c r="C41" s="19">
        <v>166.0196</v>
      </c>
      <c r="D41" s="20">
        <v>40.42</v>
      </c>
      <c r="E41" s="19">
        <v>881.83</v>
      </c>
      <c r="F41" s="19">
        <v>-1.8660000000000001</v>
      </c>
      <c r="G41" s="19">
        <v>-1.867</v>
      </c>
      <c r="H41" s="19">
        <v>34.732999999999997</v>
      </c>
      <c r="I41" s="19">
        <v>28.161000000000001</v>
      </c>
      <c r="J41" s="19">
        <v>303.72800000000001</v>
      </c>
      <c r="K41" s="19">
        <v>2.7949999999999999</v>
      </c>
      <c r="L41" s="19">
        <v>0.57999999999999996</v>
      </c>
      <c r="M41" s="19">
        <v>40.423000000000002</v>
      </c>
    </row>
    <row r="42" spans="1:13">
      <c r="A42" s="19">
        <v>26</v>
      </c>
      <c r="B42" s="19">
        <v>-74.787999999999997</v>
      </c>
      <c r="C42" s="19">
        <v>166.0196</v>
      </c>
      <c r="D42" s="20">
        <v>41.43</v>
      </c>
      <c r="E42" s="19">
        <v>881.83</v>
      </c>
      <c r="F42" s="19">
        <v>-1.863</v>
      </c>
      <c r="G42" s="19">
        <v>-1.8640000000000001</v>
      </c>
      <c r="H42" s="19">
        <v>34.734000000000002</v>
      </c>
      <c r="I42" s="19">
        <v>28.167000000000002</v>
      </c>
      <c r="J42" s="19">
        <v>302.41300000000001</v>
      </c>
      <c r="K42" s="19">
        <v>3.387</v>
      </c>
      <c r="L42" s="19">
        <v>0.52400000000000002</v>
      </c>
      <c r="M42" s="19">
        <v>41.433</v>
      </c>
    </row>
    <row r="43" spans="1:13">
      <c r="A43" s="19">
        <v>26</v>
      </c>
      <c r="B43" s="19">
        <v>-74.787999999999997</v>
      </c>
      <c r="C43" s="19">
        <v>166.0196</v>
      </c>
      <c r="D43" s="20">
        <v>42.45</v>
      </c>
      <c r="E43" s="19">
        <v>881.83</v>
      </c>
      <c r="F43" s="19">
        <v>-1.8680000000000001</v>
      </c>
      <c r="G43" s="19">
        <v>-1.869</v>
      </c>
      <c r="H43" s="19">
        <v>34.734000000000002</v>
      </c>
      <c r="I43" s="19">
        <v>28.170999999999999</v>
      </c>
      <c r="J43" s="19">
        <v>301.82</v>
      </c>
      <c r="K43" s="19">
        <v>2.7349999999999999</v>
      </c>
      <c r="L43" s="19">
        <v>0.46100000000000002</v>
      </c>
      <c r="M43" s="19">
        <v>42.445999999999998</v>
      </c>
    </row>
    <row r="44" spans="1:13">
      <c r="A44" s="19">
        <v>26</v>
      </c>
      <c r="B44" s="19">
        <v>-74.787999999999997</v>
      </c>
      <c r="C44" s="19">
        <v>166.0196</v>
      </c>
      <c r="D44" s="20">
        <v>43.45</v>
      </c>
      <c r="E44" s="19">
        <v>881.83</v>
      </c>
      <c r="F44" s="19">
        <v>-1.8759999999999999</v>
      </c>
      <c r="G44" s="19">
        <v>-1.877</v>
      </c>
      <c r="H44" s="19">
        <v>34.734999999999999</v>
      </c>
      <c r="I44" s="19">
        <v>28.177</v>
      </c>
      <c r="J44" s="19">
        <v>301.02600000000001</v>
      </c>
      <c r="K44" s="19">
        <v>2.71</v>
      </c>
      <c r="L44" s="19">
        <v>0.41599999999999998</v>
      </c>
      <c r="M44" s="19">
        <v>43.454000000000001</v>
      </c>
    </row>
    <row r="45" spans="1:13">
      <c r="A45" s="19">
        <v>26</v>
      </c>
      <c r="B45" s="19">
        <v>-74.787999999999997</v>
      </c>
      <c r="C45" s="19">
        <v>166.0196</v>
      </c>
      <c r="D45" s="20">
        <v>44.47</v>
      </c>
      <c r="E45" s="19">
        <v>881.83</v>
      </c>
      <c r="F45" s="19">
        <v>-1.885</v>
      </c>
      <c r="G45" s="19">
        <v>-1.8859999999999999</v>
      </c>
      <c r="H45" s="19">
        <v>34.735999999999997</v>
      </c>
      <c r="I45" s="19">
        <v>28.183</v>
      </c>
      <c r="J45" s="19">
        <v>299.49599999999998</v>
      </c>
      <c r="K45" s="19">
        <v>2.7909999999999999</v>
      </c>
      <c r="L45" s="19">
        <v>0.36799999999999999</v>
      </c>
      <c r="M45" s="19">
        <v>44.466999999999999</v>
      </c>
    </row>
    <row r="46" spans="1:13">
      <c r="A46" s="19">
        <v>26</v>
      </c>
      <c r="B46" s="19">
        <v>-74.787999999999997</v>
      </c>
      <c r="C46" s="19">
        <v>166.0196</v>
      </c>
      <c r="D46" s="20">
        <v>45.48</v>
      </c>
      <c r="E46" s="19">
        <v>881.83</v>
      </c>
      <c r="F46" s="19">
        <v>-1.89</v>
      </c>
      <c r="G46" s="19">
        <v>-1.891</v>
      </c>
      <c r="H46" s="19">
        <v>34.735999999999997</v>
      </c>
      <c r="I46" s="19">
        <v>28.189</v>
      </c>
      <c r="J46" s="19">
        <v>297.98700000000002</v>
      </c>
      <c r="K46" s="19">
        <v>2.1549999999999998</v>
      </c>
      <c r="L46" s="19">
        <v>0.32600000000000001</v>
      </c>
      <c r="M46" s="19">
        <v>45.475000000000001</v>
      </c>
    </row>
    <row r="47" spans="1:13">
      <c r="A47" s="19">
        <v>26</v>
      </c>
      <c r="B47" s="19">
        <v>-74.787999999999997</v>
      </c>
      <c r="C47" s="19">
        <v>166.0196</v>
      </c>
      <c r="D47" s="20">
        <v>46.49</v>
      </c>
      <c r="E47" s="19">
        <v>881.83</v>
      </c>
      <c r="F47" s="19">
        <v>-1.889</v>
      </c>
      <c r="G47" s="19">
        <v>-1.89</v>
      </c>
      <c r="H47" s="19">
        <v>34.737000000000002</v>
      </c>
      <c r="I47" s="19">
        <v>28.193999999999999</v>
      </c>
      <c r="J47" s="19">
        <v>295.86200000000002</v>
      </c>
      <c r="K47" s="19">
        <v>2.5339999999999998</v>
      </c>
      <c r="L47" s="19">
        <v>0.29499999999999998</v>
      </c>
      <c r="M47" s="19">
        <v>46.487000000000002</v>
      </c>
    </row>
    <row r="48" spans="1:13">
      <c r="A48" s="19">
        <v>26</v>
      </c>
      <c r="B48" s="19">
        <v>-74.787999999999997</v>
      </c>
      <c r="C48" s="19">
        <v>166.0196</v>
      </c>
      <c r="D48" s="20">
        <v>47.5</v>
      </c>
      <c r="E48" s="19">
        <v>881.83</v>
      </c>
      <c r="F48" s="19">
        <v>-1.887</v>
      </c>
      <c r="G48" s="19">
        <v>-1.887</v>
      </c>
      <c r="H48" s="19">
        <v>34.738</v>
      </c>
      <c r="I48" s="19">
        <v>28.199000000000002</v>
      </c>
      <c r="J48" s="19">
        <v>295.27600000000001</v>
      </c>
      <c r="K48" s="19">
        <v>2.3159999999999998</v>
      </c>
      <c r="L48" s="19">
        <v>0.26700000000000002</v>
      </c>
      <c r="M48" s="19">
        <v>47.497999999999998</v>
      </c>
    </row>
    <row r="49" spans="1:13">
      <c r="A49" s="19">
        <v>26</v>
      </c>
      <c r="B49" s="19">
        <v>-74.787999999999997</v>
      </c>
      <c r="C49" s="19">
        <v>166.0196</v>
      </c>
      <c r="D49" s="20">
        <v>48.51</v>
      </c>
      <c r="E49" s="19">
        <v>881.83</v>
      </c>
      <c r="F49" s="19">
        <v>-1.883</v>
      </c>
      <c r="G49" s="19">
        <v>-1.8839999999999999</v>
      </c>
      <c r="H49" s="19">
        <v>34.738999999999997</v>
      </c>
      <c r="I49" s="19">
        <v>28.204999999999998</v>
      </c>
      <c r="J49" s="19">
        <v>294.99299999999999</v>
      </c>
      <c r="K49" s="19">
        <v>2.3889999999999998</v>
      </c>
      <c r="L49" s="19">
        <v>0.23599999999999999</v>
      </c>
      <c r="M49" s="19">
        <v>48.509</v>
      </c>
    </row>
    <row r="50" spans="1:13">
      <c r="A50" s="19">
        <v>26</v>
      </c>
      <c r="B50" s="19">
        <v>-74.787999999999997</v>
      </c>
      <c r="C50" s="19">
        <v>166.0196</v>
      </c>
      <c r="D50" s="20">
        <v>49.52</v>
      </c>
      <c r="E50" s="19">
        <v>881.83</v>
      </c>
      <c r="F50" s="19">
        <v>-1.883</v>
      </c>
      <c r="G50" s="19">
        <v>-1.8839999999999999</v>
      </c>
      <c r="H50" s="19">
        <v>34.738999999999997</v>
      </c>
      <c r="I50" s="19">
        <v>28.21</v>
      </c>
      <c r="J50" s="19">
        <v>295.38</v>
      </c>
      <c r="K50" s="19">
        <v>2.14</v>
      </c>
      <c r="L50" s="19">
        <v>0.2</v>
      </c>
      <c r="M50" s="19">
        <v>49.52</v>
      </c>
    </row>
    <row r="51" spans="1:13">
      <c r="A51" s="19">
        <v>26</v>
      </c>
      <c r="B51" s="19">
        <v>-74.787999999999997</v>
      </c>
      <c r="C51" s="19">
        <v>166.0196</v>
      </c>
      <c r="D51" s="20">
        <v>50.53</v>
      </c>
      <c r="E51" s="19">
        <v>881.83</v>
      </c>
      <c r="F51" s="19">
        <v>-1.883</v>
      </c>
      <c r="G51" s="19">
        <v>-1.8839999999999999</v>
      </c>
      <c r="H51" s="19">
        <v>34.74</v>
      </c>
      <c r="I51" s="19">
        <v>28.215</v>
      </c>
      <c r="J51" s="19">
        <v>295.90300000000002</v>
      </c>
      <c r="K51" s="19">
        <v>2.3359999999999999</v>
      </c>
      <c r="L51" s="19">
        <v>0.159</v>
      </c>
      <c r="M51" s="19">
        <v>50.53</v>
      </c>
    </row>
    <row r="52" spans="1:13">
      <c r="A52" s="19">
        <v>26</v>
      </c>
      <c r="B52" s="19">
        <v>-74.787999999999997</v>
      </c>
      <c r="C52" s="19">
        <v>166.0196</v>
      </c>
      <c r="D52" s="20">
        <v>51.54</v>
      </c>
      <c r="E52" s="19">
        <v>881.83</v>
      </c>
      <c r="F52" s="19">
        <v>-1.8859999999999999</v>
      </c>
      <c r="G52" s="19">
        <v>-1.887</v>
      </c>
      <c r="H52" s="19">
        <v>34.74</v>
      </c>
      <c r="I52" s="19">
        <v>28.221</v>
      </c>
      <c r="J52" s="19">
        <v>295.483</v>
      </c>
      <c r="K52" s="19">
        <v>2.3759999999999999</v>
      </c>
      <c r="L52" s="19">
        <v>0.13</v>
      </c>
      <c r="M52" s="19">
        <v>51.540999999999997</v>
      </c>
    </row>
    <row r="53" spans="1:13">
      <c r="A53" s="19">
        <v>26</v>
      </c>
      <c r="B53" s="19">
        <v>-74.787999999999997</v>
      </c>
      <c r="C53" s="19">
        <v>166.0196</v>
      </c>
      <c r="D53" s="20">
        <v>52.55</v>
      </c>
      <c r="E53" s="19">
        <v>881.83</v>
      </c>
      <c r="F53" s="19">
        <v>-1.891</v>
      </c>
      <c r="G53" s="19">
        <v>-1.891</v>
      </c>
      <c r="H53" s="19">
        <v>34.741</v>
      </c>
      <c r="I53" s="19">
        <v>28.225999999999999</v>
      </c>
      <c r="J53" s="19">
        <v>295.37599999999998</v>
      </c>
      <c r="K53" s="19">
        <v>2.1480000000000001</v>
      </c>
      <c r="L53" s="19">
        <v>0.109</v>
      </c>
      <c r="M53" s="19">
        <v>52.552</v>
      </c>
    </row>
    <row r="54" spans="1:13">
      <c r="A54" s="19">
        <v>26</v>
      </c>
      <c r="B54" s="19">
        <v>-74.787999999999997</v>
      </c>
      <c r="C54" s="19">
        <v>166.0196</v>
      </c>
      <c r="D54" s="20">
        <v>53.56</v>
      </c>
      <c r="E54" s="19">
        <v>881.83</v>
      </c>
      <c r="F54" s="19">
        <v>-1.897</v>
      </c>
      <c r="G54" s="19">
        <v>-1.8979999999999999</v>
      </c>
      <c r="H54" s="19">
        <v>34.743000000000002</v>
      </c>
      <c r="I54" s="19">
        <v>28.233000000000001</v>
      </c>
      <c r="J54" s="19">
        <v>294.25599999999997</v>
      </c>
      <c r="K54" s="19">
        <v>1.429</v>
      </c>
      <c r="L54" s="19">
        <v>0.10299999999999999</v>
      </c>
      <c r="M54" s="19">
        <v>53.561999999999998</v>
      </c>
    </row>
    <row r="55" spans="1:13">
      <c r="A55" s="19">
        <v>26</v>
      </c>
      <c r="B55" s="19">
        <v>-74.787999999999997</v>
      </c>
      <c r="C55" s="19">
        <v>166.0196</v>
      </c>
      <c r="D55" s="20">
        <v>54.57</v>
      </c>
      <c r="E55" s="19">
        <v>881.83</v>
      </c>
      <c r="F55" s="19">
        <v>-1.893</v>
      </c>
      <c r="G55" s="19">
        <v>-1.8939999999999999</v>
      </c>
      <c r="H55" s="19">
        <v>34.744999999999997</v>
      </c>
      <c r="I55" s="19">
        <v>28.239000000000001</v>
      </c>
      <c r="J55" s="19">
        <v>293.30799999999999</v>
      </c>
      <c r="K55" s="19">
        <v>2.1230000000000002</v>
      </c>
      <c r="L55" s="19">
        <v>0.10199999999999999</v>
      </c>
      <c r="M55" s="19">
        <v>54.573999999999998</v>
      </c>
    </row>
    <row r="56" spans="1:13">
      <c r="A56" s="19">
        <v>26</v>
      </c>
      <c r="B56" s="19">
        <v>-74.787999999999997</v>
      </c>
      <c r="C56" s="19">
        <v>166.0196</v>
      </c>
      <c r="D56" s="20">
        <v>55.58</v>
      </c>
      <c r="E56" s="19">
        <v>881.83</v>
      </c>
      <c r="F56" s="19">
        <v>-1.889</v>
      </c>
      <c r="G56" s="19">
        <v>-1.89</v>
      </c>
      <c r="H56" s="19">
        <v>34.746000000000002</v>
      </c>
      <c r="I56" s="19">
        <v>28.245000000000001</v>
      </c>
      <c r="J56" s="19">
        <v>292.73200000000003</v>
      </c>
      <c r="K56" s="19">
        <v>1.4710000000000001</v>
      </c>
      <c r="L56" s="19" t="s">
        <v>41</v>
      </c>
      <c r="M56" s="19">
        <v>55.584000000000003</v>
      </c>
    </row>
    <row r="57" spans="1:13">
      <c r="A57" s="19">
        <v>26</v>
      </c>
      <c r="B57" s="19">
        <v>-74.787999999999997</v>
      </c>
      <c r="C57" s="19">
        <v>166.0196</v>
      </c>
      <c r="D57" s="20">
        <v>56.59</v>
      </c>
      <c r="E57" s="19">
        <v>881.83</v>
      </c>
      <c r="F57" s="19">
        <v>-1.8839999999999999</v>
      </c>
      <c r="G57" s="19">
        <v>-1.885</v>
      </c>
      <c r="H57" s="19">
        <v>34.747</v>
      </c>
      <c r="I57" s="19">
        <v>28.25</v>
      </c>
      <c r="J57" s="19">
        <v>292.72500000000002</v>
      </c>
      <c r="K57" s="19">
        <v>1.181</v>
      </c>
      <c r="L57" s="19">
        <v>0.10199999999999999</v>
      </c>
      <c r="M57" s="19">
        <v>56.594999999999999</v>
      </c>
    </row>
    <row r="58" spans="1:13">
      <c r="A58" s="19">
        <v>26</v>
      </c>
      <c r="B58" s="19">
        <v>-74.787999999999997</v>
      </c>
      <c r="C58" s="19">
        <v>166.0196</v>
      </c>
      <c r="D58" s="20">
        <v>57.6</v>
      </c>
      <c r="E58" s="19">
        <v>881.83</v>
      </c>
      <c r="F58" s="19">
        <v>-1.883</v>
      </c>
      <c r="G58" s="19">
        <v>-1.885</v>
      </c>
      <c r="H58" s="19">
        <v>34.747</v>
      </c>
      <c r="I58" s="19">
        <v>28.254999999999999</v>
      </c>
      <c r="J58" s="19">
        <v>293.11</v>
      </c>
      <c r="K58" s="19">
        <v>1.8260000000000001</v>
      </c>
      <c r="L58" s="19">
        <v>0.10199999999999999</v>
      </c>
      <c r="M58" s="19">
        <v>57.604999999999997</v>
      </c>
    </row>
    <row r="59" spans="1:13">
      <c r="A59" s="19">
        <v>26</v>
      </c>
      <c r="B59" s="19">
        <v>-74.787999999999997</v>
      </c>
      <c r="C59" s="19">
        <v>166.0196</v>
      </c>
      <c r="D59" s="20">
        <v>58.62</v>
      </c>
      <c r="E59" s="19">
        <v>881.83</v>
      </c>
      <c r="F59" s="19">
        <v>-1.877</v>
      </c>
      <c r="G59" s="19">
        <v>-1.8779999999999999</v>
      </c>
      <c r="H59" s="19">
        <v>34.747999999999998</v>
      </c>
      <c r="I59" s="19">
        <v>28.260999999999999</v>
      </c>
      <c r="J59" s="19">
        <v>293.41500000000002</v>
      </c>
      <c r="K59" s="19">
        <v>1.431</v>
      </c>
      <c r="L59" s="19">
        <v>0.10199999999999999</v>
      </c>
      <c r="M59" s="19">
        <v>58.616999999999997</v>
      </c>
    </row>
    <row r="60" spans="1:13">
      <c r="A60" s="19">
        <v>26</v>
      </c>
      <c r="B60" s="19">
        <v>-74.787999999999997</v>
      </c>
      <c r="C60" s="19">
        <v>166.0196</v>
      </c>
      <c r="D60" s="20">
        <v>59.63</v>
      </c>
      <c r="E60" s="19">
        <v>881.83</v>
      </c>
      <c r="F60" s="19">
        <v>-1.8720000000000001</v>
      </c>
      <c r="G60" s="19">
        <v>-1.873</v>
      </c>
      <c r="H60" s="19">
        <v>34.747999999999998</v>
      </c>
      <c r="I60" s="19">
        <v>28.265999999999998</v>
      </c>
      <c r="J60" s="19">
        <v>293.947</v>
      </c>
      <c r="K60" s="19">
        <v>1.5049999999999999</v>
      </c>
      <c r="L60" s="19" t="s">
        <v>41</v>
      </c>
      <c r="M60" s="19">
        <v>59.625999999999998</v>
      </c>
    </row>
    <row r="61" spans="1:13">
      <c r="A61" s="19">
        <v>26</v>
      </c>
      <c r="B61" s="19">
        <v>-74.787999999999997</v>
      </c>
      <c r="C61" s="19">
        <v>166.0196</v>
      </c>
      <c r="D61" s="20">
        <v>60.64</v>
      </c>
      <c r="E61" s="19">
        <v>881.83</v>
      </c>
      <c r="F61" s="19">
        <v>-1.867</v>
      </c>
      <c r="G61" s="19">
        <v>-1.8680000000000001</v>
      </c>
      <c r="H61" s="19">
        <v>34.749000000000002</v>
      </c>
      <c r="I61" s="19">
        <v>28.271000000000001</v>
      </c>
      <c r="J61" s="19">
        <v>293.78699999999998</v>
      </c>
      <c r="K61" s="19">
        <v>1.6040000000000001</v>
      </c>
      <c r="L61" s="19">
        <v>0.10199999999999999</v>
      </c>
      <c r="M61" s="19">
        <v>60.637</v>
      </c>
    </row>
    <row r="62" spans="1:13">
      <c r="A62" s="19">
        <v>26</v>
      </c>
      <c r="B62" s="19">
        <v>-74.787999999999997</v>
      </c>
      <c r="C62" s="19">
        <v>166.0196</v>
      </c>
      <c r="D62" s="20">
        <v>61.65</v>
      </c>
      <c r="E62" s="19">
        <v>881.83</v>
      </c>
      <c r="F62" s="19">
        <v>-1.8660000000000001</v>
      </c>
      <c r="G62" s="19">
        <v>-1.8680000000000001</v>
      </c>
      <c r="H62" s="19">
        <v>34.749000000000002</v>
      </c>
      <c r="I62" s="19">
        <v>28.276</v>
      </c>
      <c r="J62" s="19">
        <v>294.495</v>
      </c>
      <c r="K62" s="19">
        <v>1.518</v>
      </c>
      <c r="L62" s="19">
        <v>0.10199999999999999</v>
      </c>
      <c r="M62" s="19">
        <v>61.648000000000003</v>
      </c>
    </row>
    <row r="63" spans="1:13">
      <c r="A63" s="19">
        <v>26</v>
      </c>
      <c r="B63" s="19">
        <v>-74.787999999999997</v>
      </c>
      <c r="C63" s="19">
        <v>166.0196</v>
      </c>
      <c r="D63" s="20">
        <v>62.66</v>
      </c>
      <c r="E63" s="19">
        <v>881.83</v>
      </c>
      <c r="F63" s="19">
        <v>-1.865</v>
      </c>
      <c r="G63" s="19">
        <v>-1.8660000000000001</v>
      </c>
      <c r="H63" s="19">
        <v>34.749000000000002</v>
      </c>
      <c r="I63" s="19">
        <v>28.280999999999999</v>
      </c>
      <c r="J63" s="19">
        <v>294.65800000000002</v>
      </c>
      <c r="K63" s="19">
        <v>1.129</v>
      </c>
      <c r="L63" s="19">
        <v>0.10199999999999999</v>
      </c>
      <c r="M63" s="19">
        <v>62.658999999999999</v>
      </c>
    </row>
    <row r="64" spans="1:13">
      <c r="A64" s="19">
        <v>26</v>
      </c>
      <c r="B64" s="19">
        <v>-74.787999999999997</v>
      </c>
      <c r="C64" s="19">
        <v>166.0196</v>
      </c>
      <c r="D64" s="20">
        <v>63.67</v>
      </c>
      <c r="E64" s="19">
        <v>881.83</v>
      </c>
      <c r="F64" s="19">
        <v>-1.8640000000000001</v>
      </c>
      <c r="G64" s="19">
        <v>-1.8660000000000001</v>
      </c>
      <c r="H64" s="19">
        <v>34.749000000000002</v>
      </c>
      <c r="I64" s="19">
        <v>28.286000000000001</v>
      </c>
      <c r="J64" s="19">
        <v>294.61799999999999</v>
      </c>
      <c r="K64" s="19">
        <v>1.5980000000000001</v>
      </c>
      <c r="L64" s="19">
        <v>0.10199999999999999</v>
      </c>
      <c r="M64" s="19">
        <v>63.67</v>
      </c>
    </row>
    <row r="65" spans="1:13">
      <c r="A65" s="19">
        <v>26</v>
      </c>
      <c r="B65" s="19">
        <v>-74.787999999999997</v>
      </c>
      <c r="C65" s="19">
        <v>166.0196</v>
      </c>
      <c r="D65" s="20">
        <v>64.680000000000007</v>
      </c>
      <c r="E65" s="19">
        <v>881.83</v>
      </c>
      <c r="F65" s="19">
        <v>-1.865</v>
      </c>
      <c r="G65" s="19">
        <v>-1.867</v>
      </c>
      <c r="H65" s="19">
        <v>34.75</v>
      </c>
      <c r="I65" s="19">
        <v>28.291</v>
      </c>
      <c r="J65" s="19">
        <v>295.14499999999998</v>
      </c>
      <c r="K65" s="19">
        <v>1.359</v>
      </c>
      <c r="L65" s="19">
        <v>0.10199999999999999</v>
      </c>
      <c r="M65" s="19">
        <v>64.682000000000002</v>
      </c>
    </row>
    <row r="66" spans="1:13">
      <c r="A66" s="19">
        <v>26</v>
      </c>
      <c r="B66" s="19">
        <v>-74.787999999999997</v>
      </c>
      <c r="C66" s="19">
        <v>166.0196</v>
      </c>
      <c r="D66" s="20">
        <v>65.69</v>
      </c>
      <c r="E66" s="19">
        <v>881.83</v>
      </c>
      <c r="F66" s="19">
        <v>-1.8640000000000001</v>
      </c>
      <c r="G66" s="19">
        <v>-1.865</v>
      </c>
      <c r="H66" s="19">
        <v>34.75</v>
      </c>
      <c r="I66" s="19">
        <v>28.295999999999999</v>
      </c>
      <c r="J66" s="19">
        <v>295.38</v>
      </c>
      <c r="K66" s="19">
        <v>3.04</v>
      </c>
      <c r="L66" s="19">
        <v>0.10199999999999999</v>
      </c>
      <c r="M66" s="19">
        <v>65.691999999999993</v>
      </c>
    </row>
    <row r="67" spans="1:13">
      <c r="A67" s="19">
        <v>26</v>
      </c>
      <c r="B67" s="19">
        <v>-74.787999999999997</v>
      </c>
      <c r="C67" s="19">
        <v>166.0196</v>
      </c>
      <c r="D67" s="20">
        <v>66.7</v>
      </c>
      <c r="E67" s="19">
        <v>881.83</v>
      </c>
      <c r="F67" s="19">
        <v>-1.8640000000000001</v>
      </c>
      <c r="G67" s="19">
        <v>-1.865</v>
      </c>
      <c r="H67" s="19">
        <v>34.75</v>
      </c>
      <c r="I67" s="19">
        <v>28.300999999999998</v>
      </c>
      <c r="J67" s="19">
        <v>294.238</v>
      </c>
      <c r="K67" s="19">
        <v>2.073</v>
      </c>
      <c r="L67" s="19">
        <v>0.10199999999999999</v>
      </c>
      <c r="M67" s="19">
        <v>66.701999999999998</v>
      </c>
    </row>
    <row r="68" spans="1:13">
      <c r="A68" s="19">
        <v>26</v>
      </c>
      <c r="B68" s="19">
        <v>-74.787999999999997</v>
      </c>
      <c r="C68" s="19">
        <v>166.0196</v>
      </c>
      <c r="D68" s="20">
        <v>67.709999999999994</v>
      </c>
      <c r="E68" s="19">
        <v>881.83</v>
      </c>
      <c r="F68" s="19">
        <v>-1.859</v>
      </c>
      <c r="G68" s="19">
        <v>-1.861</v>
      </c>
      <c r="H68" s="19">
        <v>34.752000000000002</v>
      </c>
      <c r="I68" s="19">
        <v>28.306999999999999</v>
      </c>
      <c r="J68" s="19">
        <v>294.536</v>
      </c>
      <c r="K68" s="19">
        <v>1.337</v>
      </c>
      <c r="L68" s="19" t="s">
        <v>41</v>
      </c>
      <c r="M68" s="19">
        <v>67.712999999999994</v>
      </c>
    </row>
    <row r="69" spans="1:13">
      <c r="A69" s="19">
        <v>26</v>
      </c>
      <c r="B69" s="19">
        <v>-74.787999999999997</v>
      </c>
      <c r="C69" s="19">
        <v>166.0196</v>
      </c>
      <c r="D69" s="20">
        <v>68.72</v>
      </c>
      <c r="E69" s="19">
        <v>881.83</v>
      </c>
      <c r="F69" s="19">
        <v>-1.851</v>
      </c>
      <c r="G69" s="19">
        <v>-1.853</v>
      </c>
      <c r="H69" s="19">
        <v>34.752000000000002</v>
      </c>
      <c r="I69" s="19">
        <v>28.312000000000001</v>
      </c>
      <c r="J69" s="19">
        <v>294.62200000000001</v>
      </c>
      <c r="K69" s="19">
        <v>1.3660000000000001</v>
      </c>
      <c r="L69" s="19">
        <v>0.10199999999999999</v>
      </c>
      <c r="M69" s="19">
        <v>68.724999999999994</v>
      </c>
    </row>
    <row r="70" spans="1:13">
      <c r="A70" s="19">
        <v>26</v>
      </c>
      <c r="B70" s="19">
        <v>-74.787999999999997</v>
      </c>
      <c r="C70" s="19">
        <v>166.0196</v>
      </c>
      <c r="D70" s="20">
        <v>69.73</v>
      </c>
      <c r="E70" s="19">
        <v>881.83</v>
      </c>
      <c r="F70" s="19">
        <v>-1.8460000000000001</v>
      </c>
      <c r="G70" s="19">
        <v>-1.847</v>
      </c>
      <c r="H70" s="19">
        <v>34.753</v>
      </c>
      <c r="I70" s="19">
        <v>28.318000000000001</v>
      </c>
      <c r="J70" s="19">
        <v>294.94600000000003</v>
      </c>
      <c r="K70" s="19">
        <v>1.387</v>
      </c>
      <c r="L70" s="19">
        <v>0.10199999999999999</v>
      </c>
      <c r="M70" s="19">
        <v>69.734999999999999</v>
      </c>
    </row>
    <row r="71" spans="1:13">
      <c r="A71" s="19">
        <v>26</v>
      </c>
      <c r="B71" s="19">
        <v>-74.787999999999997</v>
      </c>
      <c r="C71" s="19">
        <v>166.0196</v>
      </c>
      <c r="D71" s="20">
        <v>70.75</v>
      </c>
      <c r="E71" s="19">
        <v>881.83</v>
      </c>
      <c r="F71" s="19">
        <v>-1.84</v>
      </c>
      <c r="G71" s="19">
        <v>-1.8420000000000001</v>
      </c>
      <c r="H71" s="19">
        <v>34.753999999999998</v>
      </c>
      <c r="I71" s="19">
        <v>28.323</v>
      </c>
      <c r="J71" s="19">
        <v>295.68099999999998</v>
      </c>
      <c r="K71" s="19">
        <v>1.542</v>
      </c>
      <c r="L71" s="19">
        <v>0.10199999999999999</v>
      </c>
      <c r="M71" s="19">
        <v>70.745999999999995</v>
      </c>
    </row>
    <row r="72" spans="1:13">
      <c r="A72" s="19">
        <v>26</v>
      </c>
      <c r="B72" s="19">
        <v>-74.787999999999997</v>
      </c>
      <c r="C72" s="19">
        <v>166.0196</v>
      </c>
      <c r="D72" s="20">
        <v>71.75</v>
      </c>
      <c r="E72" s="19">
        <v>881.83</v>
      </c>
      <c r="F72" s="19">
        <v>-1.84</v>
      </c>
      <c r="G72" s="19">
        <v>-1.8420000000000001</v>
      </c>
      <c r="H72" s="19">
        <v>34.755000000000003</v>
      </c>
      <c r="I72" s="19">
        <v>28.329000000000001</v>
      </c>
      <c r="J72" s="19">
        <v>295.733</v>
      </c>
      <c r="K72" s="19">
        <v>1.5580000000000001</v>
      </c>
      <c r="L72" s="19" t="s">
        <v>41</v>
      </c>
      <c r="M72" s="19">
        <v>71.754999999999995</v>
      </c>
    </row>
    <row r="73" spans="1:13">
      <c r="A73" s="19">
        <v>26</v>
      </c>
      <c r="B73" s="19">
        <v>-74.787999999999997</v>
      </c>
      <c r="C73" s="19">
        <v>166.0196</v>
      </c>
      <c r="D73" s="20">
        <v>72.77</v>
      </c>
      <c r="E73" s="19">
        <v>881.83</v>
      </c>
      <c r="F73" s="19">
        <v>-1.8420000000000001</v>
      </c>
      <c r="G73" s="19">
        <v>-1.843</v>
      </c>
      <c r="H73" s="19">
        <v>34.755000000000003</v>
      </c>
      <c r="I73" s="19">
        <v>28.334</v>
      </c>
      <c r="J73" s="19">
        <v>295.43700000000001</v>
      </c>
      <c r="K73" s="19">
        <v>1.133</v>
      </c>
      <c r="L73" s="19" t="s">
        <v>41</v>
      </c>
      <c r="M73" s="19">
        <v>72.768000000000001</v>
      </c>
    </row>
    <row r="74" spans="1:13">
      <c r="A74" s="19">
        <v>26</v>
      </c>
      <c r="B74" s="19">
        <v>-74.787999999999997</v>
      </c>
      <c r="C74" s="19">
        <v>166.0196</v>
      </c>
      <c r="D74" s="20">
        <v>73.78</v>
      </c>
      <c r="E74" s="19">
        <v>881.83</v>
      </c>
      <c r="F74" s="19">
        <v>-1.847</v>
      </c>
      <c r="G74" s="19">
        <v>-1.8480000000000001</v>
      </c>
      <c r="H74" s="19">
        <v>34.756</v>
      </c>
      <c r="I74" s="19">
        <v>28.34</v>
      </c>
      <c r="J74" s="19">
        <v>295.89499999999998</v>
      </c>
      <c r="K74" s="19">
        <v>1.17</v>
      </c>
      <c r="L74" s="19" t="s">
        <v>41</v>
      </c>
      <c r="M74" s="19">
        <v>73.778000000000006</v>
      </c>
    </row>
    <row r="75" spans="1:13">
      <c r="A75" s="19">
        <v>26</v>
      </c>
      <c r="B75" s="19">
        <v>-74.787999999999997</v>
      </c>
      <c r="C75" s="19">
        <v>166.0196</v>
      </c>
      <c r="D75" s="20">
        <v>74.790000000000006</v>
      </c>
      <c r="E75" s="19">
        <v>881.83</v>
      </c>
      <c r="F75" s="19">
        <v>-1.845</v>
      </c>
      <c r="G75" s="19">
        <v>-1.8460000000000001</v>
      </c>
      <c r="H75" s="19">
        <v>34.756999999999998</v>
      </c>
      <c r="I75" s="19">
        <v>28.344999999999999</v>
      </c>
      <c r="J75" s="19">
        <v>295.06299999999999</v>
      </c>
      <c r="K75" s="19">
        <v>1.329</v>
      </c>
      <c r="L75" s="19">
        <v>0.10199999999999999</v>
      </c>
      <c r="M75" s="19">
        <v>74.789000000000001</v>
      </c>
    </row>
    <row r="76" spans="1:13">
      <c r="A76" s="19">
        <v>26</v>
      </c>
      <c r="B76" s="19">
        <v>-74.787999999999997</v>
      </c>
      <c r="C76" s="19">
        <v>166.0196</v>
      </c>
      <c r="D76" s="20">
        <v>75.8</v>
      </c>
      <c r="E76" s="19">
        <v>881.83</v>
      </c>
      <c r="F76" s="19">
        <v>-1.843</v>
      </c>
      <c r="G76" s="19">
        <v>-1.845</v>
      </c>
      <c r="H76" s="19">
        <v>34.756999999999998</v>
      </c>
      <c r="I76" s="19">
        <v>28.35</v>
      </c>
      <c r="J76" s="19">
        <v>294.33199999999999</v>
      </c>
      <c r="K76" s="19">
        <v>1.0609999999999999</v>
      </c>
      <c r="L76" s="19">
        <v>0.10199999999999999</v>
      </c>
      <c r="M76" s="19">
        <v>75.8</v>
      </c>
    </row>
    <row r="77" spans="1:13">
      <c r="A77" s="19">
        <v>26</v>
      </c>
      <c r="B77" s="19">
        <v>-74.787999999999997</v>
      </c>
      <c r="C77" s="19">
        <v>166.0196</v>
      </c>
      <c r="D77" s="20">
        <v>76.81</v>
      </c>
      <c r="E77" s="19">
        <v>881.83</v>
      </c>
      <c r="F77" s="19">
        <v>-1.839</v>
      </c>
      <c r="G77" s="19">
        <v>-1.841</v>
      </c>
      <c r="H77" s="19">
        <v>34.756999999999998</v>
      </c>
      <c r="I77" s="19">
        <v>28.355</v>
      </c>
      <c r="J77" s="19">
        <v>294.43099999999998</v>
      </c>
      <c r="K77" s="19">
        <v>1.3979999999999999</v>
      </c>
      <c r="L77" s="19">
        <v>0.10199999999999999</v>
      </c>
      <c r="M77" s="19">
        <v>76.811999999999998</v>
      </c>
    </row>
    <row r="78" spans="1:13">
      <c r="A78" s="19">
        <v>26</v>
      </c>
      <c r="B78" s="19">
        <v>-74.787999999999997</v>
      </c>
      <c r="C78" s="19">
        <v>166.0196</v>
      </c>
      <c r="D78" s="20">
        <v>77.819999999999993</v>
      </c>
      <c r="E78" s="19">
        <v>881.83</v>
      </c>
      <c r="F78" s="19">
        <v>-1.8420000000000001</v>
      </c>
      <c r="G78" s="19">
        <v>-1.8440000000000001</v>
      </c>
      <c r="H78" s="19">
        <v>34.756999999999998</v>
      </c>
      <c r="I78" s="19">
        <v>28.36</v>
      </c>
      <c r="J78" s="19">
        <v>294.93099999999998</v>
      </c>
      <c r="K78" s="19">
        <v>1.3280000000000001</v>
      </c>
      <c r="L78" s="19" t="s">
        <v>41</v>
      </c>
      <c r="M78" s="19">
        <v>77.822000000000003</v>
      </c>
    </row>
    <row r="79" spans="1:13">
      <c r="A79" s="19">
        <v>26</v>
      </c>
      <c r="B79" s="19">
        <v>-74.787999999999997</v>
      </c>
      <c r="C79" s="19">
        <v>166.0196</v>
      </c>
      <c r="D79" s="20">
        <v>78.83</v>
      </c>
      <c r="E79" s="19">
        <v>881.83</v>
      </c>
      <c r="F79" s="19">
        <v>-1.8440000000000001</v>
      </c>
      <c r="G79" s="19">
        <v>-1.845</v>
      </c>
      <c r="H79" s="19">
        <v>34.759</v>
      </c>
      <c r="I79" s="19">
        <v>28.366</v>
      </c>
      <c r="J79" s="19">
        <v>295.38200000000001</v>
      </c>
      <c r="K79" s="19">
        <v>1.496</v>
      </c>
      <c r="L79" s="19" t="s">
        <v>41</v>
      </c>
      <c r="M79" s="19">
        <v>78.834000000000003</v>
      </c>
    </row>
    <row r="80" spans="1:13">
      <c r="A80" s="19">
        <v>26</v>
      </c>
      <c r="B80" s="19">
        <v>-74.787999999999997</v>
      </c>
      <c r="C80" s="19">
        <v>166.0196</v>
      </c>
      <c r="D80" s="20">
        <v>79.84</v>
      </c>
      <c r="E80" s="19">
        <v>881.83</v>
      </c>
      <c r="F80" s="19">
        <v>-1.855</v>
      </c>
      <c r="G80" s="19">
        <v>-1.8560000000000001</v>
      </c>
      <c r="H80" s="19">
        <v>34.758000000000003</v>
      </c>
      <c r="I80" s="19">
        <v>28.37</v>
      </c>
      <c r="J80" s="19">
        <v>294.47399999999999</v>
      </c>
      <c r="K80" s="19">
        <v>1.3720000000000001</v>
      </c>
      <c r="L80" s="19" t="s">
        <v>41</v>
      </c>
      <c r="M80" s="19">
        <v>79.843000000000004</v>
      </c>
    </row>
    <row r="81" spans="1:13">
      <c r="A81" s="19">
        <v>26</v>
      </c>
      <c r="B81" s="19">
        <v>-74.787999999999997</v>
      </c>
      <c r="C81" s="19">
        <v>166.0196</v>
      </c>
      <c r="D81" s="20">
        <v>80.849999999999994</v>
      </c>
      <c r="E81" s="19">
        <v>881.83</v>
      </c>
      <c r="F81" s="19">
        <v>-1.863</v>
      </c>
      <c r="G81" s="19">
        <v>-1.8640000000000001</v>
      </c>
      <c r="H81" s="19">
        <v>34.759</v>
      </c>
      <c r="I81" s="19">
        <v>28.376000000000001</v>
      </c>
      <c r="J81" s="19">
        <v>293.67399999999998</v>
      </c>
      <c r="K81" s="19">
        <v>1.448</v>
      </c>
      <c r="L81" s="19" t="s">
        <v>41</v>
      </c>
      <c r="M81" s="19">
        <v>80.853999999999999</v>
      </c>
    </row>
    <row r="82" spans="1:13">
      <c r="A82" s="19">
        <v>26</v>
      </c>
      <c r="B82" s="19">
        <v>-74.787999999999997</v>
      </c>
      <c r="C82" s="19">
        <v>166.0196</v>
      </c>
      <c r="D82" s="20">
        <v>81.86</v>
      </c>
      <c r="E82" s="19">
        <v>881.83</v>
      </c>
      <c r="F82" s="19">
        <v>-1.8440000000000001</v>
      </c>
      <c r="G82" s="19">
        <v>-1.8460000000000001</v>
      </c>
      <c r="H82" s="19">
        <v>34.76</v>
      </c>
      <c r="I82" s="19">
        <v>28.382000000000001</v>
      </c>
      <c r="J82" s="19">
        <v>292.61500000000001</v>
      </c>
      <c r="K82" s="19">
        <v>1.18</v>
      </c>
      <c r="L82" s="19" t="s">
        <v>41</v>
      </c>
      <c r="M82" s="19">
        <v>81.864999999999995</v>
      </c>
    </row>
    <row r="83" spans="1:13">
      <c r="A83" s="19">
        <v>26</v>
      </c>
      <c r="B83" s="19">
        <v>-74.787999999999997</v>
      </c>
      <c r="C83" s="19">
        <v>166.0196</v>
      </c>
      <c r="D83" s="20">
        <v>82.88</v>
      </c>
      <c r="E83" s="19">
        <v>881.83</v>
      </c>
      <c r="F83" s="19">
        <v>-1.839</v>
      </c>
      <c r="G83" s="19">
        <v>-1.841</v>
      </c>
      <c r="H83" s="19">
        <v>34.76</v>
      </c>
      <c r="I83" s="19">
        <v>28.387</v>
      </c>
      <c r="J83" s="19">
        <v>292.233</v>
      </c>
      <c r="K83" s="19">
        <v>1.1359999999999999</v>
      </c>
      <c r="L83" s="19">
        <v>0.10199999999999999</v>
      </c>
      <c r="M83" s="19">
        <v>82.876999999999995</v>
      </c>
    </row>
    <row r="84" spans="1:13">
      <c r="A84" s="19">
        <v>26</v>
      </c>
      <c r="B84" s="19">
        <v>-74.787999999999997</v>
      </c>
      <c r="C84" s="19">
        <v>166.0196</v>
      </c>
      <c r="D84" s="20">
        <v>83.89</v>
      </c>
      <c r="E84" s="19">
        <v>881.83</v>
      </c>
      <c r="F84" s="19">
        <v>-1.837</v>
      </c>
      <c r="G84" s="19">
        <v>-1.8380000000000001</v>
      </c>
      <c r="H84" s="19">
        <v>34.761000000000003</v>
      </c>
      <c r="I84" s="19">
        <v>28.391999999999999</v>
      </c>
      <c r="J84" s="19">
        <v>293.84300000000002</v>
      </c>
      <c r="K84" s="19">
        <v>1.4770000000000001</v>
      </c>
      <c r="L84" s="19">
        <v>0.10199999999999999</v>
      </c>
      <c r="M84" s="19">
        <v>83.887</v>
      </c>
    </row>
    <row r="85" spans="1:13">
      <c r="A85" s="19">
        <v>26</v>
      </c>
      <c r="B85" s="19">
        <v>-74.787999999999997</v>
      </c>
      <c r="C85" s="19">
        <v>166.0196</v>
      </c>
      <c r="D85" s="20">
        <v>84.9</v>
      </c>
      <c r="E85" s="19">
        <v>881.83</v>
      </c>
      <c r="F85" s="19">
        <v>-1.835</v>
      </c>
      <c r="G85" s="19">
        <v>-1.837</v>
      </c>
      <c r="H85" s="19">
        <v>34.761000000000003</v>
      </c>
      <c r="I85" s="19">
        <v>28.396999999999998</v>
      </c>
      <c r="J85" s="19">
        <v>294.05</v>
      </c>
      <c r="K85" s="19">
        <v>1.2889999999999999</v>
      </c>
      <c r="L85" s="19">
        <v>0.10199999999999999</v>
      </c>
      <c r="M85" s="19">
        <v>84.897999999999996</v>
      </c>
    </row>
    <row r="86" spans="1:13">
      <c r="A86" s="19">
        <v>26</v>
      </c>
      <c r="B86" s="19">
        <v>-74.787999999999997</v>
      </c>
      <c r="C86" s="19">
        <v>166.0196</v>
      </c>
      <c r="D86" s="20">
        <v>85.91</v>
      </c>
      <c r="E86" s="19">
        <v>881.83</v>
      </c>
      <c r="F86" s="19">
        <v>-1.841</v>
      </c>
      <c r="G86" s="19">
        <v>-1.843</v>
      </c>
      <c r="H86" s="19">
        <v>34.761000000000003</v>
      </c>
      <c r="I86" s="19">
        <v>28.402000000000001</v>
      </c>
      <c r="J86" s="19">
        <v>294.02300000000002</v>
      </c>
      <c r="K86" s="19">
        <v>1.389</v>
      </c>
      <c r="L86" s="19">
        <v>0.10199999999999999</v>
      </c>
      <c r="M86" s="19">
        <v>85.909000000000006</v>
      </c>
    </row>
    <row r="87" spans="1:13">
      <c r="A87" s="19">
        <v>26</v>
      </c>
      <c r="B87" s="19">
        <v>-74.787999999999997</v>
      </c>
      <c r="C87" s="19">
        <v>166.0196</v>
      </c>
      <c r="D87" s="20">
        <v>86.92</v>
      </c>
      <c r="E87" s="19">
        <v>881.83</v>
      </c>
      <c r="F87" s="19">
        <v>-1.843</v>
      </c>
      <c r="G87" s="19">
        <v>-1.845</v>
      </c>
      <c r="H87" s="19">
        <v>34.761000000000003</v>
      </c>
      <c r="I87" s="19">
        <v>28.407</v>
      </c>
      <c r="J87" s="19">
        <v>294.31099999999998</v>
      </c>
      <c r="K87" s="19">
        <v>0.86599999999999999</v>
      </c>
      <c r="L87" s="19">
        <v>0.10199999999999999</v>
      </c>
      <c r="M87" s="19">
        <v>86.918999999999997</v>
      </c>
    </row>
    <row r="88" spans="1:13">
      <c r="A88" s="19">
        <v>26</v>
      </c>
      <c r="B88" s="19">
        <v>-74.787999999999997</v>
      </c>
      <c r="C88" s="19">
        <v>166.0196</v>
      </c>
      <c r="D88" s="20">
        <v>87.93</v>
      </c>
      <c r="E88" s="19">
        <v>881.83</v>
      </c>
      <c r="F88" s="19">
        <v>-1.841</v>
      </c>
      <c r="G88" s="19">
        <v>-1.843</v>
      </c>
      <c r="H88" s="19">
        <v>34.762</v>
      </c>
      <c r="I88" s="19">
        <v>28.411999999999999</v>
      </c>
      <c r="J88" s="19">
        <v>293.40600000000001</v>
      </c>
      <c r="K88" s="19">
        <v>1.2949999999999999</v>
      </c>
      <c r="L88" s="19">
        <v>0.10199999999999999</v>
      </c>
      <c r="M88" s="19">
        <v>87.930999999999997</v>
      </c>
    </row>
    <row r="89" spans="1:13">
      <c r="A89" s="19">
        <v>26</v>
      </c>
      <c r="B89" s="19">
        <v>-74.787999999999997</v>
      </c>
      <c r="C89" s="19">
        <v>166.0196</v>
      </c>
      <c r="D89" s="20">
        <v>88.94</v>
      </c>
      <c r="E89" s="19">
        <v>881.83</v>
      </c>
      <c r="F89" s="19">
        <v>-1.8420000000000001</v>
      </c>
      <c r="G89" s="19">
        <v>-1.8440000000000001</v>
      </c>
      <c r="H89" s="19">
        <v>34.761000000000003</v>
      </c>
      <c r="I89" s="19">
        <v>28.417000000000002</v>
      </c>
      <c r="J89" s="19">
        <v>293.34899999999999</v>
      </c>
      <c r="K89" s="19">
        <v>1.335</v>
      </c>
      <c r="L89" s="19" t="s">
        <v>41</v>
      </c>
      <c r="M89" s="19">
        <v>88.941999999999993</v>
      </c>
    </row>
    <row r="90" spans="1:13">
      <c r="A90" s="19">
        <v>26</v>
      </c>
      <c r="B90" s="19">
        <v>-74.787999999999997</v>
      </c>
      <c r="C90" s="19">
        <v>166.0196</v>
      </c>
      <c r="D90" s="20">
        <v>89.95</v>
      </c>
      <c r="E90" s="19">
        <v>881.83</v>
      </c>
      <c r="F90" s="19">
        <v>-1.8480000000000001</v>
      </c>
      <c r="G90" s="19">
        <v>-1.849</v>
      </c>
      <c r="H90" s="19">
        <v>34.762</v>
      </c>
      <c r="I90" s="19">
        <v>28.422000000000001</v>
      </c>
      <c r="J90" s="19">
        <v>293.392</v>
      </c>
      <c r="K90" s="19">
        <v>1.401</v>
      </c>
      <c r="L90" s="19" t="s">
        <v>41</v>
      </c>
      <c r="M90" s="19">
        <v>89.953000000000003</v>
      </c>
    </row>
    <row r="91" spans="1:13">
      <c r="A91" s="19">
        <v>26</v>
      </c>
      <c r="B91" s="19">
        <v>-74.787999999999997</v>
      </c>
      <c r="C91" s="19">
        <v>166.0196</v>
      </c>
      <c r="D91" s="20">
        <v>90.96</v>
      </c>
      <c r="E91" s="19">
        <v>881.83</v>
      </c>
      <c r="F91" s="19">
        <v>-1.845</v>
      </c>
      <c r="G91" s="19">
        <v>-1.847</v>
      </c>
      <c r="H91" s="19">
        <v>34.762</v>
      </c>
      <c r="I91" s="19">
        <v>28.427</v>
      </c>
      <c r="J91" s="19">
        <v>293.33199999999999</v>
      </c>
      <c r="K91" s="19">
        <v>1.8839999999999999</v>
      </c>
      <c r="L91" s="19" t="s">
        <v>41</v>
      </c>
      <c r="M91" s="19">
        <v>90.963999999999999</v>
      </c>
    </row>
    <row r="92" spans="1:13">
      <c r="A92" s="19">
        <v>26</v>
      </c>
      <c r="B92" s="19">
        <v>-74.787999999999997</v>
      </c>
      <c r="C92" s="19">
        <v>166.0196</v>
      </c>
      <c r="D92" s="20">
        <v>91.97</v>
      </c>
      <c r="E92" s="19">
        <v>881.83</v>
      </c>
      <c r="F92" s="19">
        <v>-1.843</v>
      </c>
      <c r="G92" s="19">
        <v>-1.845</v>
      </c>
      <c r="H92" s="19">
        <v>34.762999999999998</v>
      </c>
      <c r="I92" s="19">
        <v>28.433</v>
      </c>
      <c r="J92" s="19">
        <v>292.85700000000003</v>
      </c>
      <c r="K92" s="19">
        <v>1.1279999999999999</v>
      </c>
      <c r="L92" s="19" t="s">
        <v>41</v>
      </c>
      <c r="M92" s="19">
        <v>91.974000000000004</v>
      </c>
    </row>
    <row r="93" spans="1:13">
      <c r="A93" s="19">
        <v>26</v>
      </c>
      <c r="B93" s="19">
        <v>-74.787999999999997</v>
      </c>
      <c r="C93" s="19">
        <v>166.0196</v>
      </c>
      <c r="D93" s="20">
        <v>92.98</v>
      </c>
      <c r="E93" s="19">
        <v>881.83</v>
      </c>
      <c r="F93" s="19">
        <v>-1.841</v>
      </c>
      <c r="G93" s="19">
        <v>-1.843</v>
      </c>
      <c r="H93" s="19">
        <v>34.764000000000003</v>
      </c>
      <c r="I93" s="19">
        <v>28.437999999999999</v>
      </c>
      <c r="J93" s="19">
        <v>293.30500000000001</v>
      </c>
      <c r="K93" s="19">
        <v>1.17</v>
      </c>
      <c r="L93" s="19" t="s">
        <v>41</v>
      </c>
      <c r="M93" s="19">
        <v>92.983999999999995</v>
      </c>
    </row>
    <row r="94" spans="1:13">
      <c r="A94" s="19">
        <v>26</v>
      </c>
      <c r="B94" s="19">
        <v>-74.787999999999997</v>
      </c>
      <c r="C94" s="19">
        <v>166.0196</v>
      </c>
      <c r="D94" s="20">
        <v>94</v>
      </c>
      <c r="E94" s="19">
        <v>881.83</v>
      </c>
      <c r="F94" s="19">
        <v>-1.835</v>
      </c>
      <c r="G94" s="19">
        <v>-1.837</v>
      </c>
      <c r="H94" s="19">
        <v>34.764000000000003</v>
      </c>
      <c r="I94" s="19">
        <v>28.443000000000001</v>
      </c>
      <c r="J94" s="19">
        <v>294.32</v>
      </c>
      <c r="K94" s="19">
        <v>1.272</v>
      </c>
      <c r="L94" s="19" t="s">
        <v>41</v>
      </c>
      <c r="M94" s="19">
        <v>93.995999999999995</v>
      </c>
    </row>
    <row r="95" spans="1:13">
      <c r="A95" s="19">
        <v>26</v>
      </c>
      <c r="B95" s="19">
        <v>-74.787999999999997</v>
      </c>
      <c r="C95" s="19">
        <v>166.0196</v>
      </c>
      <c r="D95" s="20">
        <v>95.01</v>
      </c>
      <c r="E95" s="19">
        <v>881.83</v>
      </c>
      <c r="F95" s="19">
        <v>-1.841</v>
      </c>
      <c r="G95" s="19">
        <v>-1.843</v>
      </c>
      <c r="H95" s="19">
        <v>34.764000000000003</v>
      </c>
      <c r="I95" s="19">
        <v>28.448</v>
      </c>
      <c r="J95" s="19">
        <v>292.27800000000002</v>
      </c>
      <c r="K95" s="19">
        <v>1.282</v>
      </c>
      <c r="L95" s="19" t="s">
        <v>41</v>
      </c>
      <c r="M95" s="19">
        <v>95.007000000000005</v>
      </c>
    </row>
    <row r="96" spans="1:13">
      <c r="A96" s="19">
        <v>26</v>
      </c>
      <c r="B96" s="19">
        <v>-74.787999999999997</v>
      </c>
      <c r="C96" s="19">
        <v>166.0196</v>
      </c>
      <c r="D96" s="20">
        <v>96.02</v>
      </c>
      <c r="E96" s="19">
        <v>881.83</v>
      </c>
      <c r="F96" s="19">
        <v>-1.8460000000000001</v>
      </c>
      <c r="G96" s="19">
        <v>-1.8480000000000001</v>
      </c>
      <c r="H96" s="19">
        <v>34.764000000000003</v>
      </c>
      <c r="I96" s="19">
        <v>28.452999999999999</v>
      </c>
      <c r="J96" s="19">
        <v>295.149</v>
      </c>
      <c r="K96" s="19">
        <v>1.226</v>
      </c>
      <c r="L96" s="19">
        <v>0.10199999999999999</v>
      </c>
      <c r="M96" s="19">
        <v>96.016999999999996</v>
      </c>
    </row>
    <row r="97" spans="1:13">
      <c r="A97" s="19">
        <v>26</v>
      </c>
      <c r="B97" s="19">
        <v>-74.787999999999997</v>
      </c>
      <c r="C97" s="19">
        <v>166.0196</v>
      </c>
      <c r="D97" s="20">
        <v>97.03</v>
      </c>
      <c r="E97" s="19">
        <v>881.83</v>
      </c>
      <c r="F97" s="19">
        <v>-1.853</v>
      </c>
      <c r="G97" s="19">
        <v>-1.855</v>
      </c>
      <c r="H97" s="19">
        <v>34.764000000000003</v>
      </c>
      <c r="I97" s="19">
        <v>28.457999999999998</v>
      </c>
      <c r="J97" s="19">
        <v>292.26299999999998</v>
      </c>
      <c r="K97" s="19">
        <v>2.0630000000000002</v>
      </c>
      <c r="L97" s="19">
        <v>0.10199999999999999</v>
      </c>
      <c r="M97" s="19">
        <v>97.028999999999996</v>
      </c>
    </row>
    <row r="98" spans="1:13">
      <c r="A98" s="19">
        <v>26</v>
      </c>
      <c r="B98" s="19">
        <v>-74.787999999999997</v>
      </c>
      <c r="C98" s="19">
        <v>166.0196</v>
      </c>
      <c r="D98" s="20">
        <v>98.04</v>
      </c>
      <c r="E98" s="19">
        <v>881.83</v>
      </c>
      <c r="F98" s="19">
        <v>-1.87</v>
      </c>
      <c r="G98" s="19">
        <v>-1.8720000000000001</v>
      </c>
      <c r="H98" s="19">
        <v>34.762999999999998</v>
      </c>
      <c r="I98" s="19">
        <v>28.463000000000001</v>
      </c>
      <c r="J98" s="19">
        <v>291.00099999999998</v>
      </c>
      <c r="K98" s="19">
        <v>1.4730000000000001</v>
      </c>
      <c r="L98" s="19">
        <v>0.10199999999999999</v>
      </c>
      <c r="M98" s="19">
        <v>98.040999999999997</v>
      </c>
    </row>
    <row r="99" spans="1:13">
      <c r="A99" s="19">
        <v>26</v>
      </c>
      <c r="B99" s="19">
        <v>-74.787999999999997</v>
      </c>
      <c r="C99" s="19">
        <v>166.0196</v>
      </c>
      <c r="D99" s="20">
        <v>99.05</v>
      </c>
      <c r="E99" s="19">
        <v>881.83</v>
      </c>
      <c r="F99" s="19">
        <v>-1.881</v>
      </c>
      <c r="G99" s="19">
        <v>-1.883</v>
      </c>
      <c r="H99" s="19">
        <v>34.764000000000003</v>
      </c>
      <c r="I99" s="19">
        <v>28.469000000000001</v>
      </c>
      <c r="J99" s="19">
        <v>290.90100000000001</v>
      </c>
      <c r="K99" s="19">
        <v>1.1879999999999999</v>
      </c>
      <c r="L99" s="19">
        <v>0.10199999999999999</v>
      </c>
      <c r="M99" s="19">
        <v>99.052000000000007</v>
      </c>
    </row>
    <row r="100" spans="1:13">
      <c r="A100" s="19">
        <v>26</v>
      </c>
      <c r="B100" s="19">
        <v>-74.787999999999997</v>
      </c>
      <c r="C100" s="19">
        <v>166.0196</v>
      </c>
      <c r="D100" s="20">
        <v>100.06</v>
      </c>
      <c r="E100" s="19">
        <v>881.83</v>
      </c>
      <c r="F100" s="19">
        <v>-1.8819999999999999</v>
      </c>
      <c r="G100" s="19">
        <v>-1.8839999999999999</v>
      </c>
      <c r="H100" s="19">
        <v>34.764000000000003</v>
      </c>
      <c r="I100" s="19">
        <v>28.474</v>
      </c>
      <c r="J100" s="19">
        <v>289.452</v>
      </c>
      <c r="K100" s="19">
        <v>1.008</v>
      </c>
      <c r="L100" s="19">
        <v>0.10199999999999999</v>
      </c>
      <c r="M100" s="19">
        <v>100.062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0"/>
  <sheetViews>
    <sheetView workbookViewId="0">
      <selection activeCell="Q25" sqref="Q25"/>
    </sheetView>
  </sheetViews>
  <sheetFormatPr defaultColWidth="10.85546875" defaultRowHeight="18.5"/>
  <sheetData>
    <row r="1" spans="1:13">
      <c r="A1" s="19" t="s">
        <v>28</v>
      </c>
      <c r="B1" s="19" t="s">
        <v>29</v>
      </c>
      <c r="C1" s="19" t="s">
        <v>30</v>
      </c>
      <c r="D1" s="19" t="s">
        <v>31</v>
      </c>
      <c r="E1" s="20" t="s">
        <v>32</v>
      </c>
      <c r="F1" s="19" t="s">
        <v>33</v>
      </c>
      <c r="G1" s="19" t="s">
        <v>34</v>
      </c>
      <c r="H1" s="19" t="s">
        <v>35</v>
      </c>
      <c r="I1" s="19" t="s">
        <v>36</v>
      </c>
      <c r="J1" s="19" t="s">
        <v>37</v>
      </c>
      <c r="K1" s="19" t="s">
        <v>38</v>
      </c>
      <c r="L1" s="19" t="s">
        <v>39</v>
      </c>
      <c r="M1" s="19" t="s">
        <v>40</v>
      </c>
    </row>
    <row r="2" spans="1:13">
      <c r="A2" s="19">
        <v>28</v>
      </c>
      <c r="B2" s="19">
        <v>-75.033699999999996</v>
      </c>
      <c r="C2" s="19">
        <v>165.51730000000001</v>
      </c>
      <c r="D2" s="20">
        <v>1.02</v>
      </c>
      <c r="E2" s="19">
        <v>1119.6099999999999</v>
      </c>
      <c r="F2" s="19">
        <v>-1.1220000000000001</v>
      </c>
      <c r="G2" s="19">
        <v>-1.1220000000000001</v>
      </c>
      <c r="H2" s="19">
        <v>34.421999999999997</v>
      </c>
      <c r="I2" s="19">
        <v>27.696000000000002</v>
      </c>
      <c r="J2" s="19">
        <v>357.46800000000002</v>
      </c>
      <c r="K2" s="19">
        <v>3.3330000000000002</v>
      </c>
      <c r="L2" s="19">
        <v>964.11</v>
      </c>
      <c r="M2" s="19">
        <v>1.0189999999999999</v>
      </c>
    </row>
    <row r="3" spans="1:13">
      <c r="A3" s="19">
        <v>28</v>
      </c>
      <c r="B3" s="19">
        <v>-75.033699999999996</v>
      </c>
      <c r="C3" s="19">
        <v>165.51730000000001</v>
      </c>
      <c r="D3" s="20">
        <v>2.02</v>
      </c>
      <c r="E3" s="19">
        <v>1119.6099999999999</v>
      </c>
      <c r="F3" s="19">
        <v>-0.996</v>
      </c>
      <c r="G3" s="19">
        <v>-0.996</v>
      </c>
      <c r="H3" s="19">
        <v>34.363999999999997</v>
      </c>
      <c r="I3" s="19">
        <v>27.648</v>
      </c>
      <c r="J3" s="19">
        <v>357.404</v>
      </c>
      <c r="K3" s="19">
        <v>2.173</v>
      </c>
      <c r="L3" s="19">
        <v>600.22</v>
      </c>
      <c r="M3" s="19">
        <v>2.02</v>
      </c>
    </row>
    <row r="4" spans="1:13">
      <c r="A4" s="19">
        <v>28</v>
      </c>
      <c r="B4" s="19">
        <v>-75.033699999999996</v>
      </c>
      <c r="C4" s="19">
        <v>165.51730000000001</v>
      </c>
      <c r="D4" s="20">
        <v>3.03</v>
      </c>
      <c r="E4" s="19">
        <v>1119.6099999999999</v>
      </c>
      <c r="F4" s="19">
        <v>-0.98</v>
      </c>
      <c r="G4" s="19">
        <v>-0.98</v>
      </c>
      <c r="H4" s="19">
        <v>34.354999999999997</v>
      </c>
      <c r="I4" s="19">
        <v>27.643999999999998</v>
      </c>
      <c r="J4" s="19">
        <v>358.012</v>
      </c>
      <c r="K4" s="19">
        <v>0.66700000000000004</v>
      </c>
      <c r="L4" s="19">
        <v>460.1</v>
      </c>
      <c r="M4" s="19">
        <v>3.0329999999999999</v>
      </c>
    </row>
    <row r="5" spans="1:13">
      <c r="A5" s="19">
        <v>28</v>
      </c>
      <c r="B5" s="19">
        <v>-75.033699999999996</v>
      </c>
      <c r="C5" s="19">
        <v>165.51730000000001</v>
      </c>
      <c r="D5" s="20">
        <v>4.04</v>
      </c>
      <c r="E5" s="19">
        <v>1119.6099999999999</v>
      </c>
      <c r="F5" s="19">
        <v>-1.046</v>
      </c>
      <c r="G5" s="19">
        <v>-1.046</v>
      </c>
      <c r="H5" s="19">
        <v>34.374000000000002</v>
      </c>
      <c r="I5" s="19">
        <v>27.667000000000002</v>
      </c>
      <c r="J5" s="19">
        <v>357.16199999999998</v>
      </c>
      <c r="K5" s="19">
        <v>1.054</v>
      </c>
      <c r="L5" s="19">
        <v>352.69</v>
      </c>
      <c r="M5" s="19">
        <v>4.0389999999999997</v>
      </c>
    </row>
    <row r="6" spans="1:13">
      <c r="A6" s="19">
        <v>28</v>
      </c>
      <c r="B6" s="19">
        <v>-75.033699999999996</v>
      </c>
      <c r="C6" s="19">
        <v>165.51730000000001</v>
      </c>
      <c r="D6" s="20">
        <v>5.05</v>
      </c>
      <c r="E6" s="19">
        <v>1119.6099999999999</v>
      </c>
      <c r="F6" s="19">
        <v>-1.1100000000000001</v>
      </c>
      <c r="G6" s="19">
        <v>-1.1100000000000001</v>
      </c>
      <c r="H6" s="19">
        <v>34.396000000000001</v>
      </c>
      <c r="I6" s="19">
        <v>27.692</v>
      </c>
      <c r="J6" s="19">
        <v>357.18099999999998</v>
      </c>
      <c r="K6" s="19">
        <v>2.1339999999999999</v>
      </c>
      <c r="L6" s="19">
        <v>299.63</v>
      </c>
      <c r="M6" s="19">
        <v>5.0519999999999996</v>
      </c>
    </row>
    <row r="7" spans="1:13">
      <c r="A7" s="19">
        <v>28</v>
      </c>
      <c r="B7" s="19">
        <v>-75.033699999999996</v>
      </c>
      <c r="C7" s="19">
        <v>165.51730000000001</v>
      </c>
      <c r="D7" s="20">
        <v>6.06</v>
      </c>
      <c r="E7" s="19">
        <v>1119.6099999999999</v>
      </c>
      <c r="F7" s="19">
        <v>-1.091</v>
      </c>
      <c r="G7" s="19">
        <v>-1.091</v>
      </c>
      <c r="H7" s="19">
        <v>34.381999999999998</v>
      </c>
      <c r="I7" s="19">
        <v>27.684000000000001</v>
      </c>
      <c r="J7" s="19">
        <v>360.88600000000002</v>
      </c>
      <c r="K7" s="19">
        <v>2.7120000000000002</v>
      </c>
      <c r="L7" s="19">
        <v>245.23</v>
      </c>
      <c r="M7" s="19">
        <v>6.0640000000000001</v>
      </c>
    </row>
    <row r="8" spans="1:13">
      <c r="A8" s="19">
        <v>28</v>
      </c>
      <c r="B8" s="19">
        <v>-75.033699999999996</v>
      </c>
      <c r="C8" s="19">
        <v>165.51730000000001</v>
      </c>
      <c r="D8" s="20">
        <v>7.07</v>
      </c>
      <c r="E8" s="19">
        <v>1119.6099999999999</v>
      </c>
      <c r="F8" s="19">
        <v>-1.1739999999999999</v>
      </c>
      <c r="G8" s="19">
        <v>-1.1739999999999999</v>
      </c>
      <c r="H8" s="19">
        <v>34.418999999999997</v>
      </c>
      <c r="I8" s="19">
        <v>27.724</v>
      </c>
      <c r="J8" s="19">
        <v>365.72199999999998</v>
      </c>
      <c r="K8" s="19">
        <v>2.7869999999999999</v>
      </c>
      <c r="L8" s="19">
        <v>205.92</v>
      </c>
      <c r="M8" s="19">
        <v>7.0730000000000004</v>
      </c>
    </row>
    <row r="9" spans="1:13">
      <c r="A9" s="19">
        <v>28</v>
      </c>
      <c r="B9" s="19">
        <v>-75.033699999999996</v>
      </c>
      <c r="C9" s="19">
        <v>165.51730000000001</v>
      </c>
      <c r="D9" s="20">
        <v>8.09</v>
      </c>
      <c r="E9" s="19">
        <v>1119.6099999999999</v>
      </c>
      <c r="F9" s="19">
        <v>-1.244</v>
      </c>
      <c r="G9" s="19">
        <v>-1.244</v>
      </c>
      <c r="H9" s="19">
        <v>34.457999999999998</v>
      </c>
      <c r="I9" s="19">
        <v>27.762</v>
      </c>
      <c r="J9" s="19">
        <v>367.26</v>
      </c>
      <c r="K9" s="19">
        <v>4.5730000000000004</v>
      </c>
      <c r="L9" s="19">
        <v>169.53</v>
      </c>
      <c r="M9" s="19">
        <v>8.0860000000000003</v>
      </c>
    </row>
    <row r="10" spans="1:13">
      <c r="A10" s="19">
        <v>28</v>
      </c>
      <c r="B10" s="19">
        <v>-75.033699999999996</v>
      </c>
      <c r="C10" s="19">
        <v>165.51730000000001</v>
      </c>
      <c r="D10" s="20">
        <v>9.09</v>
      </c>
      <c r="E10" s="19">
        <v>1119.6099999999999</v>
      </c>
      <c r="F10" s="19">
        <v>-1.202</v>
      </c>
      <c r="G10" s="19">
        <v>-1.202</v>
      </c>
      <c r="H10" s="19">
        <v>34.515999999999998</v>
      </c>
      <c r="I10" s="19">
        <v>27.812000000000001</v>
      </c>
      <c r="J10" s="19">
        <v>362.88799999999998</v>
      </c>
      <c r="K10" s="19">
        <v>6.6120000000000001</v>
      </c>
      <c r="L10" s="19">
        <v>145.57</v>
      </c>
      <c r="M10" s="19">
        <v>9.093</v>
      </c>
    </row>
    <row r="11" spans="1:13">
      <c r="A11" s="19">
        <v>28</v>
      </c>
      <c r="B11" s="19">
        <v>-75.033699999999996</v>
      </c>
      <c r="C11" s="19">
        <v>165.51730000000001</v>
      </c>
      <c r="D11" s="20">
        <v>10.11</v>
      </c>
      <c r="E11" s="19">
        <v>1119.6099999999999</v>
      </c>
      <c r="F11" s="19">
        <v>-1.2250000000000001</v>
      </c>
      <c r="G11" s="19">
        <v>-1.2250000000000001</v>
      </c>
      <c r="H11" s="19">
        <v>34.520000000000003</v>
      </c>
      <c r="I11" s="19">
        <v>27.821000000000002</v>
      </c>
      <c r="J11" s="19">
        <v>354.726</v>
      </c>
      <c r="K11" s="19">
        <v>5.7869999999999999</v>
      </c>
      <c r="L11" s="19">
        <v>120.99</v>
      </c>
      <c r="M11" s="19">
        <v>10.106</v>
      </c>
    </row>
    <row r="12" spans="1:13">
      <c r="A12" s="19">
        <v>28</v>
      </c>
      <c r="B12" s="19">
        <v>-75.033699999999996</v>
      </c>
      <c r="C12" s="19">
        <v>165.51730000000001</v>
      </c>
      <c r="D12" s="20">
        <v>11.12</v>
      </c>
      <c r="E12" s="19">
        <v>1119.6099999999999</v>
      </c>
      <c r="F12" s="19">
        <v>-1.25</v>
      </c>
      <c r="G12" s="19">
        <v>-1.25</v>
      </c>
      <c r="H12" s="19">
        <v>34.527999999999999</v>
      </c>
      <c r="I12" s="19">
        <v>27.832999999999998</v>
      </c>
      <c r="J12" s="19">
        <v>352.387</v>
      </c>
      <c r="K12" s="19">
        <v>5.819</v>
      </c>
      <c r="L12" s="19">
        <v>98.623000000000005</v>
      </c>
      <c r="M12" s="19">
        <v>11.12</v>
      </c>
    </row>
    <row r="13" spans="1:13">
      <c r="A13" s="19">
        <v>28</v>
      </c>
      <c r="B13" s="19">
        <v>-75.033699999999996</v>
      </c>
      <c r="C13" s="19">
        <v>165.51730000000001</v>
      </c>
      <c r="D13" s="20">
        <v>12.12</v>
      </c>
      <c r="E13" s="19">
        <v>1119.6099999999999</v>
      </c>
      <c r="F13" s="19">
        <v>-1.24</v>
      </c>
      <c r="G13" s="19">
        <v>-1.2410000000000001</v>
      </c>
      <c r="H13" s="19">
        <v>34.537999999999997</v>
      </c>
      <c r="I13" s="19">
        <v>27.846</v>
      </c>
      <c r="J13" s="19">
        <v>351.25200000000001</v>
      </c>
      <c r="K13" s="19">
        <v>5.4240000000000004</v>
      </c>
      <c r="L13" s="19">
        <v>77.617999999999995</v>
      </c>
      <c r="M13" s="19">
        <v>12.124000000000001</v>
      </c>
    </row>
    <row r="14" spans="1:13">
      <c r="A14" s="19">
        <v>28</v>
      </c>
      <c r="B14" s="19">
        <v>-75.033699999999996</v>
      </c>
      <c r="C14" s="19">
        <v>165.51730000000001</v>
      </c>
      <c r="D14" s="20">
        <v>13.13</v>
      </c>
      <c r="E14" s="19">
        <v>1119.6099999999999</v>
      </c>
      <c r="F14" s="19">
        <v>-1.224</v>
      </c>
      <c r="G14" s="19">
        <v>-1.224</v>
      </c>
      <c r="H14" s="19">
        <v>34.546999999999997</v>
      </c>
      <c r="I14" s="19">
        <v>27.858000000000001</v>
      </c>
      <c r="J14" s="19">
        <v>350.464</v>
      </c>
      <c r="K14" s="19">
        <v>5.633</v>
      </c>
      <c r="L14" s="19">
        <v>64.826999999999998</v>
      </c>
      <c r="M14" s="19">
        <v>13.135</v>
      </c>
    </row>
    <row r="15" spans="1:13">
      <c r="A15" s="19">
        <v>28</v>
      </c>
      <c r="B15" s="19">
        <v>-75.033699999999996</v>
      </c>
      <c r="C15" s="19">
        <v>165.51730000000001</v>
      </c>
      <c r="D15" s="20">
        <v>14.15</v>
      </c>
      <c r="E15" s="19">
        <v>1119.6099999999999</v>
      </c>
      <c r="F15" s="19">
        <v>-1.24</v>
      </c>
      <c r="G15" s="19">
        <v>-1.2410000000000001</v>
      </c>
      <c r="H15" s="19">
        <v>34.567999999999998</v>
      </c>
      <c r="I15" s="19">
        <v>27.88</v>
      </c>
      <c r="J15" s="19">
        <v>350.31200000000001</v>
      </c>
      <c r="K15" s="19">
        <v>7.5339999999999998</v>
      </c>
      <c r="L15" s="19">
        <v>54.357999999999997</v>
      </c>
      <c r="M15" s="19">
        <v>14.147</v>
      </c>
    </row>
    <row r="16" spans="1:13">
      <c r="A16" s="19">
        <v>28</v>
      </c>
      <c r="B16" s="19">
        <v>-75.033699999999996</v>
      </c>
      <c r="C16" s="19">
        <v>165.51730000000001</v>
      </c>
      <c r="D16" s="20">
        <v>15.16</v>
      </c>
      <c r="E16" s="19">
        <v>1119.6099999999999</v>
      </c>
      <c r="F16" s="19">
        <v>-1.2490000000000001</v>
      </c>
      <c r="G16" s="19">
        <v>-1.2490000000000001</v>
      </c>
      <c r="H16" s="19">
        <v>34.575000000000003</v>
      </c>
      <c r="I16" s="19">
        <v>27.890999999999998</v>
      </c>
      <c r="J16" s="19">
        <v>349.91699999999997</v>
      </c>
      <c r="K16" s="19">
        <v>9.5120000000000005</v>
      </c>
      <c r="L16" s="19">
        <v>46.222000000000001</v>
      </c>
      <c r="M16" s="19">
        <v>15.159000000000001</v>
      </c>
    </row>
    <row r="17" spans="1:13">
      <c r="A17" s="19">
        <v>28</v>
      </c>
      <c r="B17" s="19">
        <v>-75.033699999999996</v>
      </c>
      <c r="C17" s="19">
        <v>165.51730000000001</v>
      </c>
      <c r="D17" s="20">
        <v>16.170000000000002</v>
      </c>
      <c r="E17" s="19">
        <v>1119.6099999999999</v>
      </c>
      <c r="F17" s="19">
        <v>-1.2509999999999999</v>
      </c>
      <c r="G17" s="19">
        <v>-1.252</v>
      </c>
      <c r="H17" s="19">
        <v>34.576000000000001</v>
      </c>
      <c r="I17" s="19">
        <v>27.896999999999998</v>
      </c>
      <c r="J17" s="19">
        <v>349.40699999999998</v>
      </c>
      <c r="K17" s="19">
        <v>9.1509999999999998</v>
      </c>
      <c r="L17" s="19">
        <v>39.777999999999999</v>
      </c>
      <c r="M17" s="19">
        <v>16.167999999999999</v>
      </c>
    </row>
    <row r="18" spans="1:13">
      <c r="A18" s="19">
        <v>28</v>
      </c>
      <c r="B18" s="19">
        <v>-75.033699999999996</v>
      </c>
      <c r="C18" s="19">
        <v>165.51730000000001</v>
      </c>
      <c r="D18" s="20">
        <v>17.18</v>
      </c>
      <c r="E18" s="19">
        <v>1119.6099999999999</v>
      </c>
      <c r="F18" s="19">
        <v>-1.2529999999999999</v>
      </c>
      <c r="G18" s="19">
        <v>-1.254</v>
      </c>
      <c r="H18" s="19">
        <v>34.576999999999998</v>
      </c>
      <c r="I18" s="19">
        <v>27.902999999999999</v>
      </c>
      <c r="J18" s="19">
        <v>346.76299999999998</v>
      </c>
      <c r="K18" s="19">
        <v>9.3040000000000003</v>
      </c>
      <c r="L18" s="19">
        <v>34.213999999999999</v>
      </c>
      <c r="M18" s="19">
        <v>17.178999999999998</v>
      </c>
    </row>
    <row r="19" spans="1:13">
      <c r="A19" s="19">
        <v>28</v>
      </c>
      <c r="B19" s="19">
        <v>-75.033699999999996</v>
      </c>
      <c r="C19" s="19">
        <v>165.51730000000001</v>
      </c>
      <c r="D19" s="20">
        <v>18.190000000000001</v>
      </c>
      <c r="E19" s="19">
        <v>1119.6099999999999</v>
      </c>
      <c r="F19" s="19">
        <v>-1.256</v>
      </c>
      <c r="G19" s="19">
        <v>-1.256</v>
      </c>
      <c r="H19" s="19">
        <v>34.578000000000003</v>
      </c>
      <c r="I19" s="19">
        <v>27.908999999999999</v>
      </c>
      <c r="J19" s="19">
        <v>345.33199999999999</v>
      </c>
      <c r="K19" s="19">
        <v>8.1720000000000006</v>
      </c>
      <c r="L19" s="19">
        <v>29.024000000000001</v>
      </c>
      <c r="M19" s="19">
        <v>18.190000000000001</v>
      </c>
    </row>
    <row r="20" spans="1:13">
      <c r="A20" s="19">
        <v>28</v>
      </c>
      <c r="B20" s="19">
        <v>-75.033699999999996</v>
      </c>
      <c r="C20" s="19">
        <v>165.51730000000001</v>
      </c>
      <c r="D20" s="20">
        <v>19.2</v>
      </c>
      <c r="E20" s="19">
        <v>1119.6099999999999</v>
      </c>
      <c r="F20" s="19">
        <v>-1.2609999999999999</v>
      </c>
      <c r="G20" s="19">
        <v>-1.2609999999999999</v>
      </c>
      <c r="H20" s="19">
        <v>34.58</v>
      </c>
      <c r="I20" s="19">
        <v>27.914999999999999</v>
      </c>
      <c r="J20" s="19">
        <v>345.98099999999999</v>
      </c>
      <c r="K20" s="19">
        <v>8.1</v>
      </c>
      <c r="L20" s="19">
        <v>24.603999999999999</v>
      </c>
      <c r="M20" s="19">
        <v>19.2</v>
      </c>
    </row>
    <row r="21" spans="1:13">
      <c r="A21" s="19">
        <v>28</v>
      </c>
      <c r="B21" s="19">
        <v>-75.033699999999996</v>
      </c>
      <c r="C21" s="19">
        <v>165.51730000000001</v>
      </c>
      <c r="D21" s="20">
        <v>20.21</v>
      </c>
      <c r="E21" s="19">
        <v>1119.6099999999999</v>
      </c>
      <c r="F21" s="19">
        <v>-1.284</v>
      </c>
      <c r="G21" s="19">
        <v>-1.284</v>
      </c>
      <c r="H21" s="19">
        <v>34.588000000000001</v>
      </c>
      <c r="I21" s="19">
        <v>27.927</v>
      </c>
      <c r="J21" s="19">
        <v>345.51400000000001</v>
      </c>
      <c r="K21" s="19">
        <v>7.5609999999999999</v>
      </c>
      <c r="L21" s="19">
        <v>20.509</v>
      </c>
      <c r="M21" s="19">
        <v>20.21</v>
      </c>
    </row>
    <row r="22" spans="1:13">
      <c r="A22" s="19">
        <v>28</v>
      </c>
      <c r="B22" s="19">
        <v>-75.033699999999996</v>
      </c>
      <c r="C22" s="19">
        <v>165.51730000000001</v>
      </c>
      <c r="D22" s="20">
        <v>21.22</v>
      </c>
      <c r="E22" s="19">
        <v>1119.6099999999999</v>
      </c>
      <c r="F22" s="19">
        <v>-1.294</v>
      </c>
      <c r="G22" s="19">
        <v>-1.2949999999999999</v>
      </c>
      <c r="H22" s="19">
        <v>34.591000000000001</v>
      </c>
      <c r="I22" s="19">
        <v>27.934000000000001</v>
      </c>
      <c r="J22" s="19">
        <v>345.06299999999999</v>
      </c>
      <c r="K22" s="19">
        <v>6.3490000000000002</v>
      </c>
      <c r="L22" s="19">
        <v>16.919</v>
      </c>
      <c r="M22" s="19">
        <v>21.22</v>
      </c>
    </row>
    <row r="23" spans="1:13">
      <c r="A23" s="19">
        <v>28</v>
      </c>
      <c r="B23" s="19">
        <v>-75.033699999999996</v>
      </c>
      <c r="C23" s="19">
        <v>165.51730000000001</v>
      </c>
      <c r="D23" s="20">
        <v>22.23</v>
      </c>
      <c r="E23" s="19">
        <v>1119.6099999999999</v>
      </c>
      <c r="F23" s="19">
        <v>-1.3009999999999999</v>
      </c>
      <c r="G23" s="19">
        <v>-1.302</v>
      </c>
      <c r="H23" s="19">
        <v>34.591999999999999</v>
      </c>
      <c r="I23" s="19">
        <v>27.94</v>
      </c>
      <c r="J23" s="19">
        <v>343.77</v>
      </c>
      <c r="K23" s="19">
        <v>6.43</v>
      </c>
      <c r="L23" s="19">
        <v>13.590999999999999</v>
      </c>
      <c r="M23" s="19">
        <v>22.231999999999999</v>
      </c>
    </row>
    <row r="24" spans="1:13">
      <c r="A24" s="19">
        <v>28</v>
      </c>
      <c r="B24" s="19">
        <v>-75.033699999999996</v>
      </c>
      <c r="C24" s="19">
        <v>165.51730000000001</v>
      </c>
      <c r="D24" s="20">
        <v>23.24</v>
      </c>
      <c r="E24" s="19">
        <v>1119.6099999999999</v>
      </c>
      <c r="F24" s="19">
        <v>-1.3049999999999999</v>
      </c>
      <c r="G24" s="19">
        <v>-1.3049999999999999</v>
      </c>
      <c r="H24" s="19">
        <v>34.591999999999999</v>
      </c>
      <c r="I24" s="19">
        <v>27.946000000000002</v>
      </c>
      <c r="J24" s="19">
        <v>342.34699999999998</v>
      </c>
      <c r="K24" s="19">
        <v>6.3129999999999997</v>
      </c>
      <c r="L24" s="19">
        <v>10.962999999999999</v>
      </c>
      <c r="M24" s="19">
        <v>23.242999999999999</v>
      </c>
    </row>
    <row r="25" spans="1:13">
      <c r="A25" s="19">
        <v>28</v>
      </c>
      <c r="B25" s="19">
        <v>-75.033699999999996</v>
      </c>
      <c r="C25" s="19">
        <v>165.51730000000001</v>
      </c>
      <c r="D25" s="20">
        <v>24.25</v>
      </c>
      <c r="E25" s="19">
        <v>1119.6099999999999</v>
      </c>
      <c r="F25" s="19">
        <v>-1.323</v>
      </c>
      <c r="G25" s="19">
        <v>-1.3240000000000001</v>
      </c>
      <c r="H25" s="19">
        <v>34.594000000000001</v>
      </c>
      <c r="I25" s="19">
        <v>27.952999999999999</v>
      </c>
      <c r="J25" s="19">
        <v>341.91500000000002</v>
      </c>
      <c r="K25" s="19">
        <v>6.4939999999999998</v>
      </c>
      <c r="L25" s="19">
        <v>9.1059999999999999</v>
      </c>
      <c r="M25" s="19">
        <v>24.253</v>
      </c>
    </row>
    <row r="26" spans="1:13">
      <c r="A26" s="19">
        <v>28</v>
      </c>
      <c r="B26" s="19">
        <v>-75.033699999999996</v>
      </c>
      <c r="C26" s="19">
        <v>165.51730000000001</v>
      </c>
      <c r="D26" s="20">
        <v>25.26</v>
      </c>
      <c r="E26" s="19">
        <v>1119.6099999999999</v>
      </c>
      <c r="F26" s="19">
        <v>-1.381</v>
      </c>
      <c r="G26" s="19">
        <v>-1.381</v>
      </c>
      <c r="H26" s="19">
        <v>34.607999999999997</v>
      </c>
      <c r="I26" s="19">
        <v>27.971</v>
      </c>
      <c r="J26" s="19">
        <v>341.94400000000002</v>
      </c>
      <c r="K26" s="19">
        <v>9.49</v>
      </c>
      <c r="L26" s="19">
        <v>7.6529999999999996</v>
      </c>
      <c r="M26" s="19">
        <v>25.263999999999999</v>
      </c>
    </row>
    <row r="27" spans="1:13">
      <c r="A27" s="19">
        <v>28</v>
      </c>
      <c r="B27" s="19">
        <v>-75.033699999999996</v>
      </c>
      <c r="C27" s="19">
        <v>165.51730000000001</v>
      </c>
      <c r="D27" s="20">
        <v>26.27</v>
      </c>
      <c r="E27" s="19">
        <v>1119.6099999999999</v>
      </c>
      <c r="F27" s="19">
        <v>-1.4179999999999999</v>
      </c>
      <c r="G27" s="19">
        <v>-1.419</v>
      </c>
      <c r="H27" s="19">
        <v>34.615000000000002</v>
      </c>
      <c r="I27" s="19">
        <v>27.983000000000001</v>
      </c>
      <c r="J27" s="19">
        <v>339.08600000000001</v>
      </c>
      <c r="K27" s="19">
        <v>14.455</v>
      </c>
      <c r="L27" s="19">
        <v>6.3540000000000001</v>
      </c>
      <c r="M27" s="19">
        <v>26.274999999999999</v>
      </c>
    </row>
    <row r="28" spans="1:13">
      <c r="A28" s="19">
        <v>28</v>
      </c>
      <c r="B28" s="19">
        <v>-75.033699999999996</v>
      </c>
      <c r="C28" s="19">
        <v>165.51730000000001</v>
      </c>
      <c r="D28" s="20">
        <v>27.28</v>
      </c>
      <c r="E28" s="19">
        <v>1119.6099999999999</v>
      </c>
      <c r="F28" s="19">
        <v>-1.456</v>
      </c>
      <c r="G28" s="19">
        <v>-1.456</v>
      </c>
      <c r="H28" s="19">
        <v>34.622999999999998</v>
      </c>
      <c r="I28" s="19">
        <v>27.995000000000001</v>
      </c>
      <c r="J28" s="19">
        <v>334.61500000000001</v>
      </c>
      <c r="K28" s="19">
        <v>7.9340000000000002</v>
      </c>
      <c r="L28" s="19">
        <v>5.3140000000000001</v>
      </c>
      <c r="M28" s="19">
        <v>27.283999999999999</v>
      </c>
    </row>
    <row r="29" spans="1:13">
      <c r="A29" s="19">
        <v>28</v>
      </c>
      <c r="B29" s="19">
        <v>-75.033699999999996</v>
      </c>
      <c r="C29" s="19">
        <v>165.51730000000001</v>
      </c>
      <c r="D29" s="20">
        <v>28.3</v>
      </c>
      <c r="E29" s="19">
        <v>1119.6099999999999</v>
      </c>
      <c r="F29" s="19">
        <v>-1.4850000000000001</v>
      </c>
      <c r="G29" s="19">
        <v>-1.4850000000000001</v>
      </c>
      <c r="H29" s="19">
        <v>34.633000000000003</v>
      </c>
      <c r="I29" s="19">
        <v>28.01</v>
      </c>
      <c r="J29" s="19">
        <v>331.17200000000003</v>
      </c>
      <c r="K29" s="19">
        <v>7.7530000000000001</v>
      </c>
      <c r="L29" s="19">
        <v>4.4390000000000001</v>
      </c>
      <c r="M29" s="19">
        <v>28.295999999999999</v>
      </c>
    </row>
    <row r="30" spans="1:13">
      <c r="A30" s="19">
        <v>28</v>
      </c>
      <c r="B30" s="19">
        <v>-75.033699999999996</v>
      </c>
      <c r="C30" s="19">
        <v>165.51730000000001</v>
      </c>
      <c r="D30" s="20">
        <v>29.31</v>
      </c>
      <c r="E30" s="19">
        <v>1119.6099999999999</v>
      </c>
      <c r="F30" s="19">
        <v>-1.488</v>
      </c>
      <c r="G30" s="19">
        <v>-1.4890000000000001</v>
      </c>
      <c r="H30" s="19">
        <v>34.637999999999998</v>
      </c>
      <c r="I30" s="19">
        <v>28.018000000000001</v>
      </c>
      <c r="J30" s="19">
        <v>328.24799999999999</v>
      </c>
      <c r="K30" s="19">
        <v>5.9009999999999998</v>
      </c>
      <c r="L30" s="19">
        <v>3.798</v>
      </c>
      <c r="M30" s="19">
        <v>29.306000000000001</v>
      </c>
    </row>
    <row r="31" spans="1:13">
      <c r="A31" s="19">
        <v>28</v>
      </c>
      <c r="B31" s="19">
        <v>-75.033699999999996</v>
      </c>
      <c r="C31" s="19">
        <v>165.51730000000001</v>
      </c>
      <c r="D31" s="20">
        <v>30.32</v>
      </c>
      <c r="E31" s="19">
        <v>1119.6099999999999</v>
      </c>
      <c r="F31" s="19">
        <v>-1.4990000000000001</v>
      </c>
      <c r="G31" s="19">
        <v>-1.4990000000000001</v>
      </c>
      <c r="H31" s="19">
        <v>34.639000000000003</v>
      </c>
      <c r="I31" s="19">
        <v>28.024000000000001</v>
      </c>
      <c r="J31" s="19">
        <v>325.904</v>
      </c>
      <c r="K31" s="19">
        <v>5.66</v>
      </c>
      <c r="L31" s="19">
        <v>3.26</v>
      </c>
      <c r="M31" s="19">
        <v>30.315000000000001</v>
      </c>
    </row>
    <row r="32" spans="1:13">
      <c r="A32" s="19">
        <v>28</v>
      </c>
      <c r="B32" s="19">
        <v>-75.033699999999996</v>
      </c>
      <c r="C32" s="19">
        <v>165.51730000000001</v>
      </c>
      <c r="D32" s="20">
        <v>31.33</v>
      </c>
      <c r="E32" s="19">
        <v>1119.6099999999999</v>
      </c>
      <c r="F32" s="19">
        <v>-1.522</v>
      </c>
      <c r="G32" s="19">
        <v>-1.5229999999999999</v>
      </c>
      <c r="H32" s="19">
        <v>34.642000000000003</v>
      </c>
      <c r="I32" s="19">
        <v>28.032</v>
      </c>
      <c r="J32" s="19">
        <v>325.298</v>
      </c>
      <c r="K32" s="19">
        <v>6.9269999999999996</v>
      </c>
      <c r="L32" s="19">
        <v>2.77</v>
      </c>
      <c r="M32" s="19">
        <v>31.327999999999999</v>
      </c>
    </row>
    <row r="33" spans="1:13">
      <c r="A33" s="19">
        <v>28</v>
      </c>
      <c r="B33" s="19">
        <v>-75.033699999999996</v>
      </c>
      <c r="C33" s="19">
        <v>165.51730000000001</v>
      </c>
      <c r="D33" s="20">
        <v>32.340000000000003</v>
      </c>
      <c r="E33" s="19">
        <v>1119.6099999999999</v>
      </c>
      <c r="F33" s="19">
        <v>-1.5489999999999999</v>
      </c>
      <c r="G33" s="19">
        <v>-1.5489999999999999</v>
      </c>
      <c r="H33" s="19">
        <v>34.65</v>
      </c>
      <c r="I33" s="19">
        <v>28.044</v>
      </c>
      <c r="J33" s="19">
        <v>324.63099999999997</v>
      </c>
      <c r="K33" s="19">
        <v>6.7990000000000004</v>
      </c>
      <c r="L33" s="19">
        <v>2.3639999999999999</v>
      </c>
      <c r="M33" s="19">
        <v>32.338999999999999</v>
      </c>
    </row>
    <row r="34" spans="1:13">
      <c r="A34" s="19">
        <v>28</v>
      </c>
      <c r="B34" s="19">
        <v>-75.033699999999996</v>
      </c>
      <c r="C34" s="19">
        <v>165.51730000000001</v>
      </c>
      <c r="D34" s="20">
        <v>33.35</v>
      </c>
      <c r="E34" s="19">
        <v>1119.6099999999999</v>
      </c>
      <c r="F34" s="19">
        <v>-1.579</v>
      </c>
      <c r="G34" s="19">
        <v>-1.579</v>
      </c>
      <c r="H34" s="19">
        <v>34.654000000000003</v>
      </c>
      <c r="I34" s="19">
        <v>28.053999999999998</v>
      </c>
      <c r="J34" s="19">
        <v>323.35599999999999</v>
      </c>
      <c r="K34" s="19">
        <v>7.4610000000000003</v>
      </c>
      <c r="L34" s="19">
        <v>2.0030000000000001</v>
      </c>
      <c r="M34" s="19">
        <v>33.347000000000001</v>
      </c>
    </row>
    <row r="35" spans="1:13">
      <c r="A35" s="19">
        <v>28</v>
      </c>
      <c r="B35" s="19">
        <v>-75.033699999999996</v>
      </c>
      <c r="C35" s="19">
        <v>165.51730000000001</v>
      </c>
      <c r="D35" s="20">
        <v>34.36</v>
      </c>
      <c r="E35" s="19">
        <v>1119.6099999999999</v>
      </c>
      <c r="F35" s="19">
        <v>-1.637</v>
      </c>
      <c r="G35" s="19">
        <v>-1.6379999999999999</v>
      </c>
      <c r="H35" s="19">
        <v>34.662999999999997</v>
      </c>
      <c r="I35" s="19">
        <v>28.067</v>
      </c>
      <c r="J35" s="19">
        <v>321.96600000000001</v>
      </c>
      <c r="K35" s="19">
        <v>6.5350000000000001</v>
      </c>
      <c r="L35" s="19">
        <v>1.71</v>
      </c>
      <c r="M35" s="19">
        <v>34.359000000000002</v>
      </c>
    </row>
    <row r="36" spans="1:13">
      <c r="A36" s="19">
        <v>28</v>
      </c>
      <c r="B36" s="19">
        <v>-75.033699999999996</v>
      </c>
      <c r="C36" s="19">
        <v>165.51730000000001</v>
      </c>
      <c r="D36" s="20">
        <v>35.369999999999997</v>
      </c>
      <c r="E36" s="19">
        <v>1119.6099999999999</v>
      </c>
      <c r="F36" s="19">
        <v>-1.7170000000000001</v>
      </c>
      <c r="G36" s="19">
        <v>-1.718</v>
      </c>
      <c r="H36" s="19">
        <v>34.679000000000002</v>
      </c>
      <c r="I36" s="19">
        <v>28.088000000000001</v>
      </c>
      <c r="J36" s="19">
        <v>319.44499999999999</v>
      </c>
      <c r="K36" s="19">
        <v>6.6660000000000004</v>
      </c>
      <c r="L36" s="19">
        <v>1.472</v>
      </c>
      <c r="M36" s="19">
        <v>35.369999999999997</v>
      </c>
    </row>
    <row r="37" spans="1:13">
      <c r="A37" s="19">
        <v>28</v>
      </c>
      <c r="B37" s="19">
        <v>-75.033699999999996</v>
      </c>
      <c r="C37" s="19">
        <v>165.51730000000001</v>
      </c>
      <c r="D37" s="20">
        <v>36.380000000000003</v>
      </c>
      <c r="E37" s="19">
        <v>1119.6099999999999</v>
      </c>
      <c r="F37" s="19">
        <v>-1.774</v>
      </c>
      <c r="G37" s="19">
        <v>-1.7749999999999999</v>
      </c>
      <c r="H37" s="19">
        <v>34.694000000000003</v>
      </c>
      <c r="I37" s="19">
        <v>28.106000000000002</v>
      </c>
      <c r="J37" s="19">
        <v>314.791</v>
      </c>
      <c r="K37" s="19">
        <v>6.7759999999999998</v>
      </c>
      <c r="L37" s="19">
        <v>1.262</v>
      </c>
      <c r="M37" s="19">
        <v>36.381999999999998</v>
      </c>
    </row>
    <row r="38" spans="1:13">
      <c r="A38" s="19">
        <v>28</v>
      </c>
      <c r="B38" s="19">
        <v>-75.033699999999996</v>
      </c>
      <c r="C38" s="19">
        <v>165.51730000000001</v>
      </c>
      <c r="D38" s="20">
        <v>37.39</v>
      </c>
      <c r="E38" s="19">
        <v>1119.6099999999999</v>
      </c>
      <c r="F38" s="19">
        <v>-1.8080000000000001</v>
      </c>
      <c r="G38" s="19">
        <v>-1.8089999999999999</v>
      </c>
      <c r="H38" s="19">
        <v>34.703000000000003</v>
      </c>
      <c r="I38" s="19">
        <v>28.12</v>
      </c>
      <c r="J38" s="19">
        <v>308.2</v>
      </c>
      <c r="K38" s="19">
        <v>5.7779999999999996</v>
      </c>
      <c r="L38" s="19">
        <v>1.0960000000000001</v>
      </c>
      <c r="M38" s="19">
        <v>37.39</v>
      </c>
    </row>
    <row r="39" spans="1:13">
      <c r="A39" s="19">
        <v>28</v>
      </c>
      <c r="B39" s="19">
        <v>-75.033699999999996</v>
      </c>
      <c r="C39" s="19">
        <v>165.51730000000001</v>
      </c>
      <c r="D39" s="20">
        <v>38.4</v>
      </c>
      <c r="E39" s="19">
        <v>1119.6099999999999</v>
      </c>
      <c r="F39" s="19">
        <v>-1.8220000000000001</v>
      </c>
      <c r="G39" s="19">
        <v>-1.823</v>
      </c>
      <c r="H39" s="19">
        <v>34.707999999999998</v>
      </c>
      <c r="I39" s="19">
        <v>28.129000000000001</v>
      </c>
      <c r="J39" s="19">
        <v>303.05599999999998</v>
      </c>
      <c r="K39" s="19">
        <v>4.2409999999999997</v>
      </c>
      <c r="L39" s="19">
        <v>0.96699999999999997</v>
      </c>
      <c r="M39" s="19">
        <v>38.401000000000003</v>
      </c>
    </row>
    <row r="40" spans="1:13">
      <c r="A40" s="19">
        <v>28</v>
      </c>
      <c r="B40" s="19">
        <v>-75.033699999999996</v>
      </c>
      <c r="C40" s="19">
        <v>165.51730000000001</v>
      </c>
      <c r="D40" s="20">
        <v>39.409999999999997</v>
      </c>
      <c r="E40" s="19">
        <v>1119.6099999999999</v>
      </c>
      <c r="F40" s="19">
        <v>-1.825</v>
      </c>
      <c r="G40" s="19">
        <v>-1.8260000000000001</v>
      </c>
      <c r="H40" s="19">
        <v>34.709000000000003</v>
      </c>
      <c r="I40" s="19">
        <v>28.135000000000002</v>
      </c>
      <c r="J40" s="19">
        <v>299.26799999999997</v>
      </c>
      <c r="K40" s="19">
        <v>3.613</v>
      </c>
      <c r="L40" s="19">
        <v>0.878</v>
      </c>
      <c r="M40" s="19">
        <v>39.411999999999999</v>
      </c>
    </row>
    <row r="41" spans="1:13">
      <c r="A41" s="19">
        <v>28</v>
      </c>
      <c r="B41" s="19">
        <v>-75.033699999999996</v>
      </c>
      <c r="C41" s="19">
        <v>165.51730000000001</v>
      </c>
      <c r="D41" s="20">
        <v>40.42</v>
      </c>
      <c r="E41" s="19">
        <v>1119.6099999999999</v>
      </c>
      <c r="F41" s="19">
        <v>-1.833</v>
      </c>
      <c r="G41" s="19">
        <v>-1.8340000000000001</v>
      </c>
      <c r="H41" s="19">
        <v>34.710999999999999</v>
      </c>
      <c r="I41" s="19">
        <v>28.141999999999999</v>
      </c>
      <c r="J41" s="19">
        <v>298.43</v>
      </c>
      <c r="K41" s="19">
        <v>3.3050000000000002</v>
      </c>
      <c r="L41" s="19">
        <v>0.78300000000000003</v>
      </c>
      <c r="M41" s="19">
        <v>40.423000000000002</v>
      </c>
    </row>
    <row r="42" spans="1:13">
      <c r="A42" s="19">
        <v>28</v>
      </c>
      <c r="B42" s="19">
        <v>-75.033699999999996</v>
      </c>
      <c r="C42" s="19">
        <v>165.51730000000001</v>
      </c>
      <c r="D42" s="20">
        <v>41.43</v>
      </c>
      <c r="E42" s="19">
        <v>1119.6099999999999</v>
      </c>
      <c r="F42" s="19">
        <v>-1.839</v>
      </c>
      <c r="G42" s="19">
        <v>-1.84</v>
      </c>
      <c r="H42" s="19">
        <v>34.713999999999999</v>
      </c>
      <c r="I42" s="19">
        <v>28.149000000000001</v>
      </c>
      <c r="J42" s="19">
        <v>298.32600000000002</v>
      </c>
      <c r="K42" s="19">
        <v>3.931</v>
      </c>
      <c r="L42" s="19">
        <v>0.70799999999999996</v>
      </c>
      <c r="M42" s="19">
        <v>41.433999999999997</v>
      </c>
    </row>
    <row r="43" spans="1:13">
      <c r="A43" s="19">
        <v>28</v>
      </c>
      <c r="B43" s="19">
        <v>-75.033699999999996</v>
      </c>
      <c r="C43" s="19">
        <v>165.51730000000001</v>
      </c>
      <c r="D43" s="20">
        <v>42.45</v>
      </c>
      <c r="E43" s="19">
        <v>1119.6099999999999</v>
      </c>
      <c r="F43" s="19">
        <v>-1.8420000000000001</v>
      </c>
      <c r="G43" s="19">
        <v>-1.843</v>
      </c>
      <c r="H43" s="19">
        <v>34.713999999999999</v>
      </c>
      <c r="I43" s="19">
        <v>28.155000000000001</v>
      </c>
      <c r="J43" s="19">
        <v>297.91199999999998</v>
      </c>
      <c r="K43" s="19">
        <v>2.6280000000000001</v>
      </c>
      <c r="L43" s="19">
        <v>0.63600000000000001</v>
      </c>
      <c r="M43" s="19">
        <v>42.445</v>
      </c>
    </row>
    <row r="44" spans="1:13">
      <c r="A44" s="19">
        <v>28</v>
      </c>
      <c r="B44" s="19">
        <v>-75.033699999999996</v>
      </c>
      <c r="C44" s="19">
        <v>165.51730000000001</v>
      </c>
      <c r="D44" s="20">
        <v>43.45</v>
      </c>
      <c r="E44" s="19">
        <v>1119.6099999999999</v>
      </c>
      <c r="F44" s="19">
        <v>-1.8440000000000001</v>
      </c>
      <c r="G44" s="19">
        <v>-1.845</v>
      </c>
      <c r="H44" s="19">
        <v>34.715000000000003</v>
      </c>
      <c r="I44" s="19">
        <v>28.16</v>
      </c>
      <c r="J44" s="19">
        <v>297.54599999999999</v>
      </c>
      <c r="K44" s="19">
        <v>1.8120000000000001</v>
      </c>
      <c r="L44" s="19">
        <v>0.57699999999999996</v>
      </c>
      <c r="M44" s="19">
        <v>43.454999999999998</v>
      </c>
    </row>
    <row r="45" spans="1:13">
      <c r="A45" s="19">
        <v>28</v>
      </c>
      <c r="B45" s="19">
        <v>-75.033699999999996</v>
      </c>
      <c r="C45" s="19">
        <v>165.51730000000001</v>
      </c>
      <c r="D45" s="20">
        <v>44.47</v>
      </c>
      <c r="E45" s="19">
        <v>1119.6099999999999</v>
      </c>
      <c r="F45" s="19">
        <v>-1.845</v>
      </c>
      <c r="G45" s="19">
        <v>-1.8460000000000001</v>
      </c>
      <c r="H45" s="19">
        <v>34.715000000000003</v>
      </c>
      <c r="I45" s="19">
        <v>28.164999999999999</v>
      </c>
      <c r="J45" s="19">
        <v>297.625</v>
      </c>
      <c r="K45" s="19">
        <v>1.246</v>
      </c>
      <c r="L45" s="19">
        <v>0.52700000000000002</v>
      </c>
      <c r="M45" s="19">
        <v>44.466999999999999</v>
      </c>
    </row>
    <row r="46" spans="1:13">
      <c r="A46" s="19">
        <v>28</v>
      </c>
      <c r="B46" s="19">
        <v>-75.033699999999996</v>
      </c>
      <c r="C46" s="19">
        <v>165.51730000000001</v>
      </c>
      <c r="D46" s="20">
        <v>45.48</v>
      </c>
      <c r="E46" s="19">
        <v>1119.6099999999999</v>
      </c>
      <c r="F46" s="19">
        <v>-1.85</v>
      </c>
      <c r="G46" s="19">
        <v>-1.851</v>
      </c>
      <c r="H46" s="19">
        <v>34.715000000000003</v>
      </c>
      <c r="I46" s="19">
        <v>28.17</v>
      </c>
      <c r="J46" s="19">
        <v>297.10599999999999</v>
      </c>
      <c r="K46" s="19">
        <v>1.01</v>
      </c>
      <c r="L46" s="19">
        <v>0.47399999999999998</v>
      </c>
      <c r="M46" s="19">
        <v>45.478000000000002</v>
      </c>
    </row>
    <row r="47" spans="1:13">
      <c r="A47" s="19">
        <v>28</v>
      </c>
      <c r="B47" s="19">
        <v>-75.033699999999996</v>
      </c>
      <c r="C47" s="19">
        <v>165.51730000000001</v>
      </c>
      <c r="D47" s="20">
        <v>46.49</v>
      </c>
      <c r="E47" s="19">
        <v>1119.6099999999999</v>
      </c>
      <c r="F47" s="19">
        <v>-1.8580000000000001</v>
      </c>
      <c r="G47" s="19">
        <v>-1.859</v>
      </c>
      <c r="H47" s="19">
        <v>34.716000000000001</v>
      </c>
      <c r="I47" s="19">
        <v>28.175999999999998</v>
      </c>
      <c r="J47" s="19">
        <v>297.31099999999998</v>
      </c>
      <c r="K47" s="19">
        <v>2.8140000000000001</v>
      </c>
      <c r="L47" s="19">
        <v>0.435</v>
      </c>
      <c r="M47" s="19">
        <v>46.488999999999997</v>
      </c>
    </row>
    <row r="48" spans="1:13">
      <c r="A48" s="19">
        <v>28</v>
      </c>
      <c r="B48" s="19">
        <v>-75.033699999999996</v>
      </c>
      <c r="C48" s="19">
        <v>165.51730000000001</v>
      </c>
      <c r="D48" s="20">
        <v>47.5</v>
      </c>
      <c r="E48" s="19">
        <v>1119.6099999999999</v>
      </c>
      <c r="F48" s="19">
        <v>-1.863</v>
      </c>
      <c r="G48" s="19">
        <v>-1.8640000000000001</v>
      </c>
      <c r="H48" s="19">
        <v>34.716999999999999</v>
      </c>
      <c r="I48" s="19">
        <v>28.181000000000001</v>
      </c>
      <c r="J48" s="19">
        <v>296.78100000000001</v>
      </c>
      <c r="K48" s="19">
        <v>2.1230000000000002</v>
      </c>
      <c r="L48" s="19">
        <v>0.39400000000000002</v>
      </c>
      <c r="M48" s="19">
        <v>47.497999999999998</v>
      </c>
    </row>
    <row r="49" spans="1:13">
      <c r="A49" s="19">
        <v>28</v>
      </c>
      <c r="B49" s="19">
        <v>-75.033699999999996</v>
      </c>
      <c r="C49" s="19">
        <v>165.51730000000001</v>
      </c>
      <c r="D49" s="20">
        <v>48.51</v>
      </c>
      <c r="E49" s="19">
        <v>1119.6099999999999</v>
      </c>
      <c r="F49" s="19">
        <v>-1.865</v>
      </c>
      <c r="G49" s="19">
        <v>-1.8660000000000001</v>
      </c>
      <c r="H49" s="19">
        <v>34.718000000000004</v>
      </c>
      <c r="I49" s="19">
        <v>28.187000000000001</v>
      </c>
      <c r="J49" s="19">
        <v>296.37200000000001</v>
      </c>
      <c r="K49" s="19">
        <v>1.734</v>
      </c>
      <c r="L49" s="19">
        <v>0.35499999999999998</v>
      </c>
      <c r="M49" s="19">
        <v>48.51</v>
      </c>
    </row>
    <row r="50" spans="1:13">
      <c r="A50" s="19">
        <v>28</v>
      </c>
      <c r="B50" s="19">
        <v>-75.033699999999996</v>
      </c>
      <c r="C50" s="19">
        <v>165.51730000000001</v>
      </c>
      <c r="D50" s="20">
        <v>49.52</v>
      </c>
      <c r="E50" s="19">
        <v>1119.6099999999999</v>
      </c>
      <c r="F50" s="19">
        <v>-1.8660000000000001</v>
      </c>
      <c r="G50" s="19">
        <v>-1.867</v>
      </c>
      <c r="H50" s="19">
        <v>34.718000000000004</v>
      </c>
      <c r="I50" s="19">
        <v>28.192</v>
      </c>
      <c r="J50" s="19">
        <v>296.09399999999999</v>
      </c>
      <c r="K50" s="19">
        <v>1.837</v>
      </c>
      <c r="L50" s="19">
        <v>0.32200000000000001</v>
      </c>
      <c r="M50" s="19">
        <v>49.521000000000001</v>
      </c>
    </row>
    <row r="51" spans="1:13">
      <c r="A51" s="19">
        <v>28</v>
      </c>
      <c r="B51" s="19">
        <v>-75.033699999999996</v>
      </c>
      <c r="C51" s="19">
        <v>165.51730000000001</v>
      </c>
      <c r="D51" s="20">
        <v>50.53</v>
      </c>
      <c r="E51" s="19">
        <v>1119.6099999999999</v>
      </c>
      <c r="F51" s="19">
        <v>-1.869</v>
      </c>
      <c r="G51" s="19">
        <v>-1.869</v>
      </c>
      <c r="H51" s="19">
        <v>34.718000000000004</v>
      </c>
      <c r="I51" s="19">
        <v>28.198</v>
      </c>
      <c r="J51" s="19">
        <v>295.93900000000002</v>
      </c>
      <c r="K51" s="19">
        <v>1.506</v>
      </c>
      <c r="L51" s="19">
        <v>0.29399999999999998</v>
      </c>
      <c r="M51" s="19">
        <v>50.531999999999996</v>
      </c>
    </row>
    <row r="52" spans="1:13">
      <c r="A52" s="19">
        <v>28</v>
      </c>
      <c r="B52" s="19">
        <v>-75.033699999999996</v>
      </c>
      <c r="C52" s="19">
        <v>165.51730000000001</v>
      </c>
      <c r="D52" s="20">
        <v>51.54</v>
      </c>
      <c r="E52" s="19">
        <v>1119.6099999999999</v>
      </c>
      <c r="F52" s="19">
        <v>-1.869</v>
      </c>
      <c r="G52" s="19">
        <v>-1.87</v>
      </c>
      <c r="H52" s="19">
        <v>34.719000000000001</v>
      </c>
      <c r="I52" s="19">
        <v>28.202999999999999</v>
      </c>
      <c r="J52" s="19">
        <v>295.61</v>
      </c>
      <c r="K52" s="19">
        <v>1.155</v>
      </c>
      <c r="L52" s="19">
        <v>0.27100000000000002</v>
      </c>
      <c r="M52" s="19">
        <v>51.542000000000002</v>
      </c>
    </row>
    <row r="53" spans="1:13">
      <c r="A53" s="19">
        <v>28</v>
      </c>
      <c r="B53" s="19">
        <v>-75.033699999999996</v>
      </c>
      <c r="C53" s="19">
        <v>165.51730000000001</v>
      </c>
      <c r="D53" s="20">
        <v>52.55</v>
      </c>
      <c r="E53" s="19">
        <v>1119.6099999999999</v>
      </c>
      <c r="F53" s="19">
        <v>-1.87</v>
      </c>
      <c r="G53" s="19">
        <v>-1.871</v>
      </c>
      <c r="H53" s="19">
        <v>34.719000000000001</v>
      </c>
      <c r="I53" s="19">
        <v>28.207999999999998</v>
      </c>
      <c r="J53" s="19">
        <v>295.37599999999998</v>
      </c>
      <c r="K53" s="19">
        <v>0.72799999999999998</v>
      </c>
      <c r="L53" s="19">
        <v>0.25</v>
      </c>
      <c r="M53" s="19">
        <v>52.55</v>
      </c>
    </row>
    <row r="54" spans="1:13">
      <c r="A54" s="19">
        <v>28</v>
      </c>
      <c r="B54" s="19">
        <v>-75.033699999999996</v>
      </c>
      <c r="C54" s="19">
        <v>165.51730000000001</v>
      </c>
      <c r="D54" s="20">
        <v>53.56</v>
      </c>
      <c r="E54" s="19">
        <v>1119.6099999999999</v>
      </c>
      <c r="F54" s="19">
        <v>-1.873</v>
      </c>
      <c r="G54" s="19">
        <v>-1.8740000000000001</v>
      </c>
      <c r="H54" s="19">
        <v>34.719000000000001</v>
      </c>
      <c r="I54" s="19">
        <v>28.213000000000001</v>
      </c>
      <c r="J54" s="19">
        <v>295.22800000000001</v>
      </c>
      <c r="K54" s="19">
        <v>1.375</v>
      </c>
      <c r="L54" s="19">
        <v>0.221</v>
      </c>
      <c r="M54" s="19">
        <v>53.564</v>
      </c>
    </row>
    <row r="55" spans="1:13">
      <c r="A55" s="19">
        <v>28</v>
      </c>
      <c r="B55" s="19">
        <v>-75.033699999999996</v>
      </c>
      <c r="C55" s="19">
        <v>165.51730000000001</v>
      </c>
      <c r="D55" s="20">
        <v>54.57</v>
      </c>
      <c r="E55" s="19">
        <v>1119.6099999999999</v>
      </c>
      <c r="F55" s="19">
        <v>-1.877</v>
      </c>
      <c r="G55" s="19">
        <v>-1.8779999999999999</v>
      </c>
      <c r="H55" s="19">
        <v>34.72</v>
      </c>
      <c r="I55" s="19">
        <v>28.219000000000001</v>
      </c>
      <c r="J55" s="19">
        <v>295.24400000000003</v>
      </c>
      <c r="K55" s="19">
        <v>3.3380000000000001</v>
      </c>
      <c r="L55" s="19">
        <v>0.193</v>
      </c>
      <c r="M55" s="19">
        <v>54.573999999999998</v>
      </c>
    </row>
    <row r="56" spans="1:13">
      <c r="A56" s="19">
        <v>28</v>
      </c>
      <c r="B56" s="19">
        <v>-75.033699999999996</v>
      </c>
      <c r="C56" s="19">
        <v>165.51730000000001</v>
      </c>
      <c r="D56" s="20">
        <v>55.58</v>
      </c>
      <c r="E56" s="19">
        <v>1119.6099999999999</v>
      </c>
      <c r="F56" s="19">
        <v>-1.879</v>
      </c>
      <c r="G56" s="19">
        <v>-1.88</v>
      </c>
      <c r="H56" s="19">
        <v>34.722000000000001</v>
      </c>
      <c r="I56" s="19">
        <v>28.225000000000001</v>
      </c>
      <c r="J56" s="19">
        <v>295.00200000000001</v>
      </c>
      <c r="K56" s="19">
        <v>1.302</v>
      </c>
      <c r="L56" s="19">
        <v>0.16700000000000001</v>
      </c>
      <c r="M56" s="19">
        <v>55.582999999999998</v>
      </c>
    </row>
    <row r="57" spans="1:13">
      <c r="A57" s="19">
        <v>28</v>
      </c>
      <c r="B57" s="19">
        <v>-75.033699999999996</v>
      </c>
      <c r="C57" s="19">
        <v>165.51730000000001</v>
      </c>
      <c r="D57" s="20">
        <v>56.59</v>
      </c>
      <c r="E57" s="19">
        <v>1119.6099999999999</v>
      </c>
      <c r="F57" s="19">
        <v>-1.88</v>
      </c>
      <c r="G57" s="19">
        <v>-1.881</v>
      </c>
      <c r="H57" s="19">
        <v>34.722000000000001</v>
      </c>
      <c r="I57" s="19">
        <v>28.23</v>
      </c>
      <c r="J57" s="19">
        <v>295.16300000000001</v>
      </c>
      <c r="K57" s="19">
        <v>0.56999999999999995</v>
      </c>
      <c r="L57" s="19">
        <v>0.14899999999999999</v>
      </c>
      <c r="M57" s="19">
        <v>56.594999999999999</v>
      </c>
    </row>
    <row r="58" spans="1:13">
      <c r="A58" s="19">
        <v>28</v>
      </c>
      <c r="B58" s="19">
        <v>-75.033699999999996</v>
      </c>
      <c r="C58" s="19">
        <v>165.51730000000001</v>
      </c>
      <c r="D58" s="20">
        <v>57.61</v>
      </c>
      <c r="E58" s="19">
        <v>1119.6099999999999</v>
      </c>
      <c r="F58" s="19">
        <v>-1.8819999999999999</v>
      </c>
      <c r="G58" s="19">
        <v>-1.883</v>
      </c>
      <c r="H58" s="19">
        <v>34.722999999999999</v>
      </c>
      <c r="I58" s="19">
        <v>28.236000000000001</v>
      </c>
      <c r="J58" s="19">
        <v>295.12400000000002</v>
      </c>
      <c r="K58" s="19">
        <v>2.8479999999999999</v>
      </c>
      <c r="L58" s="19">
        <v>0.13400000000000001</v>
      </c>
      <c r="M58" s="19">
        <v>57.606000000000002</v>
      </c>
    </row>
    <row r="59" spans="1:13">
      <c r="A59" s="19">
        <v>28</v>
      </c>
      <c r="B59" s="19">
        <v>-75.033699999999996</v>
      </c>
      <c r="C59" s="19">
        <v>165.51730000000001</v>
      </c>
      <c r="D59" s="20">
        <v>58.62</v>
      </c>
      <c r="E59" s="19">
        <v>1119.6099999999999</v>
      </c>
      <c r="F59" s="19">
        <v>-1.885</v>
      </c>
      <c r="G59" s="19">
        <v>-1.8859999999999999</v>
      </c>
      <c r="H59" s="19">
        <v>34.722999999999999</v>
      </c>
      <c r="I59" s="19">
        <v>28.241</v>
      </c>
      <c r="J59" s="19">
        <v>295.06</v>
      </c>
      <c r="K59" s="19">
        <v>0.55400000000000005</v>
      </c>
      <c r="L59" s="19">
        <v>0.121</v>
      </c>
      <c r="M59" s="19">
        <v>58.616999999999997</v>
      </c>
    </row>
    <row r="60" spans="1:13">
      <c r="A60" s="19">
        <v>28</v>
      </c>
      <c r="B60" s="19">
        <v>-75.033699999999996</v>
      </c>
      <c r="C60" s="19">
        <v>165.51730000000001</v>
      </c>
      <c r="D60" s="20">
        <v>59.63</v>
      </c>
      <c r="E60" s="19">
        <v>1119.6099999999999</v>
      </c>
      <c r="F60" s="19">
        <v>-1.89</v>
      </c>
      <c r="G60" s="19">
        <v>-1.891</v>
      </c>
      <c r="H60" s="19">
        <v>34.723999999999997</v>
      </c>
      <c r="I60" s="19">
        <v>28.247</v>
      </c>
      <c r="J60" s="19">
        <v>294.56200000000001</v>
      </c>
      <c r="K60" s="19">
        <v>0.95499999999999996</v>
      </c>
      <c r="L60" s="19">
        <v>0.112</v>
      </c>
      <c r="M60" s="19">
        <v>59.628</v>
      </c>
    </row>
    <row r="61" spans="1:13">
      <c r="A61" s="19">
        <v>28</v>
      </c>
      <c r="B61" s="19">
        <v>-75.033699999999996</v>
      </c>
      <c r="C61" s="19">
        <v>165.51730000000001</v>
      </c>
      <c r="D61" s="20">
        <v>60.64</v>
      </c>
      <c r="E61" s="19">
        <v>1119.6099999999999</v>
      </c>
      <c r="F61" s="19">
        <v>-1.8919999999999999</v>
      </c>
      <c r="G61" s="19">
        <v>-1.893</v>
      </c>
      <c r="H61" s="19">
        <v>34.723999999999997</v>
      </c>
      <c r="I61" s="19">
        <v>28.251999999999999</v>
      </c>
      <c r="J61" s="19">
        <v>294.09399999999999</v>
      </c>
      <c r="K61" s="19">
        <v>3.742</v>
      </c>
      <c r="L61" s="19">
        <v>0.106</v>
      </c>
      <c r="M61" s="19">
        <v>60.637999999999998</v>
      </c>
    </row>
    <row r="62" spans="1:13">
      <c r="A62" s="19">
        <v>28</v>
      </c>
      <c r="B62" s="19">
        <v>-75.033699999999996</v>
      </c>
      <c r="C62" s="19">
        <v>165.51730000000001</v>
      </c>
      <c r="D62" s="20">
        <v>61.65</v>
      </c>
      <c r="E62" s="19">
        <v>1119.6099999999999</v>
      </c>
      <c r="F62" s="19">
        <v>-1.8919999999999999</v>
      </c>
      <c r="G62" s="19">
        <v>-1.893</v>
      </c>
      <c r="H62" s="19">
        <v>34.723999999999997</v>
      </c>
      <c r="I62" s="19">
        <v>28.257000000000001</v>
      </c>
      <c r="J62" s="19">
        <v>293.57900000000001</v>
      </c>
      <c r="K62" s="19">
        <v>0.60299999999999998</v>
      </c>
      <c r="L62" s="19">
        <v>0.10299999999999999</v>
      </c>
      <c r="M62" s="19">
        <v>61.649000000000001</v>
      </c>
    </row>
    <row r="63" spans="1:13">
      <c r="A63" s="19">
        <v>28</v>
      </c>
      <c r="B63" s="19">
        <v>-75.033699999999996</v>
      </c>
      <c r="C63" s="19">
        <v>165.51730000000001</v>
      </c>
      <c r="D63" s="20">
        <v>62.66</v>
      </c>
      <c r="E63" s="19">
        <v>1119.6099999999999</v>
      </c>
      <c r="F63" s="19">
        <v>-1.8939999999999999</v>
      </c>
      <c r="G63" s="19">
        <v>-1.895</v>
      </c>
      <c r="H63" s="19">
        <v>34.725000000000001</v>
      </c>
      <c r="I63" s="19">
        <v>28.262</v>
      </c>
      <c r="J63" s="19">
        <v>293.59199999999998</v>
      </c>
      <c r="K63" s="19">
        <v>0.97199999999999998</v>
      </c>
      <c r="L63" s="19">
        <v>0.10199999999999999</v>
      </c>
      <c r="M63" s="19">
        <v>62.66</v>
      </c>
    </row>
    <row r="64" spans="1:13">
      <c r="A64" s="19">
        <v>28</v>
      </c>
      <c r="B64" s="19">
        <v>-75.033699999999996</v>
      </c>
      <c r="C64" s="19">
        <v>165.51730000000001</v>
      </c>
      <c r="D64" s="20">
        <v>63.67</v>
      </c>
      <c r="E64" s="19">
        <v>1119.6099999999999</v>
      </c>
      <c r="F64" s="19">
        <v>-1.8959999999999999</v>
      </c>
      <c r="G64" s="19">
        <v>-1.897</v>
      </c>
      <c r="H64" s="19">
        <v>34.725999999999999</v>
      </c>
      <c r="I64" s="19">
        <v>28.268000000000001</v>
      </c>
      <c r="J64" s="19">
        <v>293.44600000000003</v>
      </c>
      <c r="K64" s="19">
        <v>0.66600000000000004</v>
      </c>
      <c r="L64" s="19">
        <v>0.10199999999999999</v>
      </c>
      <c r="M64" s="19">
        <v>63.670999999999999</v>
      </c>
    </row>
    <row r="65" spans="1:13">
      <c r="A65" s="19">
        <v>28</v>
      </c>
      <c r="B65" s="19">
        <v>-75.033699999999996</v>
      </c>
      <c r="C65" s="19">
        <v>165.51730000000001</v>
      </c>
      <c r="D65" s="20">
        <v>64.680000000000007</v>
      </c>
      <c r="E65" s="19">
        <v>1119.6099999999999</v>
      </c>
      <c r="F65" s="19">
        <v>-1.8959999999999999</v>
      </c>
      <c r="G65" s="19">
        <v>-1.897</v>
      </c>
      <c r="H65" s="19">
        <v>34.726999999999997</v>
      </c>
      <c r="I65" s="19">
        <v>28.274000000000001</v>
      </c>
      <c r="J65" s="19">
        <v>293.39400000000001</v>
      </c>
      <c r="K65" s="19">
        <v>0.89800000000000002</v>
      </c>
      <c r="L65" s="19">
        <v>0.10199999999999999</v>
      </c>
      <c r="M65" s="19">
        <v>64.683000000000007</v>
      </c>
    </row>
    <row r="66" spans="1:13">
      <c r="A66" s="19">
        <v>28</v>
      </c>
      <c r="B66" s="19">
        <v>-75.033699999999996</v>
      </c>
      <c r="C66" s="19">
        <v>165.51730000000001</v>
      </c>
      <c r="D66" s="20">
        <v>65.69</v>
      </c>
      <c r="E66" s="19">
        <v>1119.6099999999999</v>
      </c>
      <c r="F66" s="19">
        <v>-1.895</v>
      </c>
      <c r="G66" s="19">
        <v>-1.897</v>
      </c>
      <c r="H66" s="19">
        <v>34.728000000000002</v>
      </c>
      <c r="I66" s="19">
        <v>28.279</v>
      </c>
      <c r="J66" s="19">
        <v>293.05200000000002</v>
      </c>
      <c r="K66" s="19">
        <v>0.65400000000000003</v>
      </c>
      <c r="L66" s="19">
        <v>0.10199999999999999</v>
      </c>
      <c r="M66" s="19">
        <v>65.692999999999998</v>
      </c>
    </row>
    <row r="67" spans="1:13">
      <c r="A67" s="19">
        <v>28</v>
      </c>
      <c r="B67" s="19">
        <v>-75.033699999999996</v>
      </c>
      <c r="C67" s="19">
        <v>165.51730000000001</v>
      </c>
      <c r="D67" s="20">
        <v>66.7</v>
      </c>
      <c r="E67" s="19">
        <v>1119.6099999999999</v>
      </c>
      <c r="F67" s="19">
        <v>-1.8959999999999999</v>
      </c>
      <c r="G67" s="19">
        <v>-1.897</v>
      </c>
      <c r="H67" s="19">
        <v>34.728000000000002</v>
      </c>
      <c r="I67" s="19">
        <v>28.283999999999999</v>
      </c>
      <c r="J67" s="19">
        <v>293.39699999999999</v>
      </c>
      <c r="K67" s="19">
        <v>0.26100000000000001</v>
      </c>
      <c r="L67" s="19">
        <v>0.10199999999999999</v>
      </c>
      <c r="M67" s="19">
        <v>66.703000000000003</v>
      </c>
    </row>
    <row r="68" spans="1:13">
      <c r="A68" s="19">
        <v>28</v>
      </c>
      <c r="B68" s="19">
        <v>-75.033699999999996</v>
      </c>
      <c r="C68" s="19">
        <v>165.51730000000001</v>
      </c>
      <c r="D68" s="20">
        <v>67.709999999999994</v>
      </c>
      <c r="E68" s="19">
        <v>1119.6099999999999</v>
      </c>
      <c r="F68" s="19">
        <v>-1.901</v>
      </c>
      <c r="G68" s="19">
        <v>-1.9019999999999999</v>
      </c>
      <c r="H68" s="19">
        <v>34.728000000000002</v>
      </c>
      <c r="I68" s="19">
        <v>28.289000000000001</v>
      </c>
      <c r="J68" s="19">
        <v>293.55599999999998</v>
      </c>
      <c r="K68" s="19">
        <v>0.42599999999999999</v>
      </c>
      <c r="L68" s="19">
        <v>0.10199999999999999</v>
      </c>
      <c r="M68" s="19">
        <v>67.713999999999999</v>
      </c>
    </row>
    <row r="69" spans="1:13">
      <c r="A69" s="19">
        <v>28</v>
      </c>
      <c r="B69" s="19">
        <v>-75.033699999999996</v>
      </c>
      <c r="C69" s="19">
        <v>165.51730000000001</v>
      </c>
      <c r="D69" s="20">
        <v>68.72</v>
      </c>
      <c r="E69" s="19">
        <v>1119.6099999999999</v>
      </c>
      <c r="F69" s="19">
        <v>-1.91</v>
      </c>
      <c r="G69" s="19">
        <v>-1.911</v>
      </c>
      <c r="H69" s="19">
        <v>34.728999999999999</v>
      </c>
      <c r="I69" s="19">
        <v>28.295000000000002</v>
      </c>
      <c r="J69" s="19">
        <v>293.39999999999998</v>
      </c>
      <c r="K69" s="19">
        <v>0.33800000000000002</v>
      </c>
      <c r="L69" s="19">
        <v>0.10199999999999999</v>
      </c>
      <c r="M69" s="19">
        <v>68.724999999999994</v>
      </c>
    </row>
    <row r="70" spans="1:13">
      <c r="A70" s="19">
        <v>28</v>
      </c>
      <c r="B70" s="19">
        <v>-75.033699999999996</v>
      </c>
      <c r="C70" s="19">
        <v>165.51730000000001</v>
      </c>
      <c r="D70" s="20">
        <v>69.73</v>
      </c>
      <c r="E70" s="19">
        <v>1119.6099999999999</v>
      </c>
      <c r="F70" s="19">
        <v>-1.9119999999999999</v>
      </c>
      <c r="G70" s="19">
        <v>-1.913</v>
      </c>
      <c r="H70" s="19">
        <v>34.728999999999999</v>
      </c>
      <c r="I70" s="19">
        <v>28.3</v>
      </c>
      <c r="J70" s="19">
        <v>292.666</v>
      </c>
      <c r="K70" s="19">
        <v>0.55800000000000005</v>
      </c>
      <c r="L70" s="19">
        <v>0.10199999999999999</v>
      </c>
      <c r="M70" s="19">
        <v>69.733999999999995</v>
      </c>
    </row>
    <row r="71" spans="1:13">
      <c r="A71" s="19">
        <v>28</v>
      </c>
      <c r="B71" s="19">
        <v>-75.033699999999996</v>
      </c>
      <c r="C71" s="19">
        <v>165.51730000000001</v>
      </c>
      <c r="D71" s="20">
        <v>70.75</v>
      </c>
      <c r="E71" s="19">
        <v>1119.6099999999999</v>
      </c>
      <c r="F71" s="19">
        <v>-1.9119999999999999</v>
      </c>
      <c r="G71" s="19">
        <v>-1.9139999999999999</v>
      </c>
      <c r="H71" s="19">
        <v>34.728999999999999</v>
      </c>
      <c r="I71" s="19">
        <v>28.305</v>
      </c>
      <c r="J71" s="19">
        <v>291.86799999999999</v>
      </c>
      <c r="K71" s="19">
        <v>0.32200000000000001</v>
      </c>
      <c r="L71" s="19" t="s">
        <v>41</v>
      </c>
      <c r="M71" s="19">
        <v>70.745999999999995</v>
      </c>
    </row>
    <row r="72" spans="1:13">
      <c r="A72" s="19">
        <v>28</v>
      </c>
      <c r="B72" s="19">
        <v>-75.033699999999996</v>
      </c>
      <c r="C72" s="19">
        <v>165.51730000000001</v>
      </c>
      <c r="D72" s="20">
        <v>71.760000000000005</v>
      </c>
      <c r="E72" s="19">
        <v>1119.6099999999999</v>
      </c>
      <c r="F72" s="19">
        <v>-1.913</v>
      </c>
      <c r="G72" s="19">
        <v>-1.9139999999999999</v>
      </c>
      <c r="H72" s="19">
        <v>34.728999999999999</v>
      </c>
      <c r="I72" s="19">
        <v>28.31</v>
      </c>
      <c r="J72" s="19">
        <v>291.577</v>
      </c>
      <c r="K72" s="19">
        <v>0.47899999999999998</v>
      </c>
      <c r="L72" s="19" t="s">
        <v>41</v>
      </c>
      <c r="M72" s="19">
        <v>71.759</v>
      </c>
    </row>
    <row r="73" spans="1:13">
      <c r="A73" s="19">
        <v>28</v>
      </c>
      <c r="B73" s="19">
        <v>-75.033699999999996</v>
      </c>
      <c r="C73" s="19">
        <v>165.51730000000001</v>
      </c>
      <c r="D73" s="20">
        <v>72.77</v>
      </c>
      <c r="E73" s="19">
        <v>1119.6099999999999</v>
      </c>
      <c r="F73" s="19">
        <v>-1.913</v>
      </c>
      <c r="G73" s="19">
        <v>-1.915</v>
      </c>
      <c r="H73" s="19">
        <v>34.729999999999997</v>
      </c>
      <c r="I73" s="19">
        <v>28.315000000000001</v>
      </c>
      <c r="J73" s="19">
        <v>291.31900000000002</v>
      </c>
      <c r="K73" s="19">
        <v>3.298</v>
      </c>
      <c r="L73" s="19" t="s">
        <v>41</v>
      </c>
      <c r="M73" s="19">
        <v>72.768000000000001</v>
      </c>
    </row>
    <row r="74" spans="1:13">
      <c r="A74" s="19">
        <v>28</v>
      </c>
      <c r="B74" s="19">
        <v>-75.033699999999996</v>
      </c>
      <c r="C74" s="19">
        <v>165.51730000000001</v>
      </c>
      <c r="D74" s="20">
        <v>73.78</v>
      </c>
      <c r="E74" s="19">
        <v>1119.6099999999999</v>
      </c>
      <c r="F74" s="19">
        <v>-1.9139999999999999</v>
      </c>
      <c r="G74" s="19">
        <v>-1.915</v>
      </c>
      <c r="H74" s="19">
        <v>34.729999999999997</v>
      </c>
      <c r="I74" s="19">
        <v>28.32</v>
      </c>
      <c r="J74" s="19">
        <v>291.483</v>
      </c>
      <c r="K74" s="19">
        <v>1.714</v>
      </c>
      <c r="L74" s="19" t="s">
        <v>41</v>
      </c>
      <c r="M74" s="19">
        <v>73.778000000000006</v>
      </c>
    </row>
    <row r="75" spans="1:13">
      <c r="A75" s="19">
        <v>28</v>
      </c>
      <c r="B75" s="19">
        <v>-75.033699999999996</v>
      </c>
      <c r="C75" s="19">
        <v>165.51730000000001</v>
      </c>
      <c r="D75" s="20">
        <v>74.790000000000006</v>
      </c>
      <c r="E75" s="19">
        <v>1119.6099999999999</v>
      </c>
      <c r="F75" s="19">
        <v>-1.9139999999999999</v>
      </c>
      <c r="G75" s="19">
        <v>-1.9159999999999999</v>
      </c>
      <c r="H75" s="19">
        <v>34.731000000000002</v>
      </c>
      <c r="I75" s="19">
        <v>28.326000000000001</v>
      </c>
      <c r="J75" s="19">
        <v>291.40199999999999</v>
      </c>
      <c r="K75" s="19">
        <v>2.9380000000000002</v>
      </c>
      <c r="L75" s="19" t="s">
        <v>41</v>
      </c>
      <c r="M75" s="19">
        <v>74.790999999999997</v>
      </c>
    </row>
    <row r="76" spans="1:13">
      <c r="A76" s="19">
        <v>28</v>
      </c>
      <c r="B76" s="19">
        <v>-75.033699999999996</v>
      </c>
      <c r="C76" s="19">
        <v>165.51730000000001</v>
      </c>
      <c r="D76" s="20">
        <v>75.8</v>
      </c>
      <c r="E76" s="19">
        <v>1119.6099999999999</v>
      </c>
      <c r="F76" s="19">
        <v>-1.9139999999999999</v>
      </c>
      <c r="G76" s="19">
        <v>-1.9159999999999999</v>
      </c>
      <c r="H76" s="19">
        <v>34.731000000000002</v>
      </c>
      <c r="I76" s="19">
        <v>28.331</v>
      </c>
      <c r="J76" s="19">
        <v>291.49599999999998</v>
      </c>
      <c r="K76" s="19">
        <v>1.798</v>
      </c>
      <c r="L76" s="19" t="s">
        <v>41</v>
      </c>
      <c r="M76" s="19">
        <v>75.802999999999997</v>
      </c>
    </row>
    <row r="77" spans="1:13">
      <c r="A77" s="19">
        <v>28</v>
      </c>
      <c r="B77" s="19">
        <v>-75.033699999999996</v>
      </c>
      <c r="C77" s="19">
        <v>165.51730000000001</v>
      </c>
      <c r="D77" s="20">
        <v>76.81</v>
      </c>
      <c r="E77" s="19">
        <v>1119.6099999999999</v>
      </c>
      <c r="F77" s="19">
        <v>-1.9139999999999999</v>
      </c>
      <c r="G77" s="19">
        <v>-1.9159999999999999</v>
      </c>
      <c r="H77" s="19">
        <v>34.731000000000002</v>
      </c>
      <c r="I77" s="19">
        <v>28.335999999999999</v>
      </c>
      <c r="J77" s="19">
        <v>291.52800000000002</v>
      </c>
      <c r="K77" s="19">
        <v>0.55500000000000005</v>
      </c>
      <c r="L77" s="19" t="s">
        <v>41</v>
      </c>
      <c r="M77" s="19">
        <v>76.811000000000007</v>
      </c>
    </row>
    <row r="78" spans="1:13">
      <c r="A78" s="19">
        <v>28</v>
      </c>
      <c r="B78" s="19">
        <v>-75.033699999999996</v>
      </c>
      <c r="C78" s="19">
        <v>165.51730000000001</v>
      </c>
      <c r="D78" s="20">
        <v>77.819999999999993</v>
      </c>
      <c r="E78" s="19">
        <v>1119.6099999999999</v>
      </c>
      <c r="F78" s="19">
        <v>-1.9139999999999999</v>
      </c>
      <c r="G78" s="19">
        <v>-1.9159999999999999</v>
      </c>
      <c r="H78" s="19">
        <v>34.731999999999999</v>
      </c>
      <c r="I78" s="19">
        <v>28.341000000000001</v>
      </c>
      <c r="J78" s="19">
        <v>291.55700000000002</v>
      </c>
      <c r="K78" s="19">
        <v>1.0109999999999999</v>
      </c>
      <c r="L78" s="19" t="s">
        <v>41</v>
      </c>
      <c r="M78" s="19">
        <v>77.819999999999993</v>
      </c>
    </row>
    <row r="79" spans="1:13">
      <c r="A79" s="19">
        <v>28</v>
      </c>
      <c r="B79" s="19">
        <v>-75.033699999999996</v>
      </c>
      <c r="C79" s="19">
        <v>165.51730000000001</v>
      </c>
      <c r="D79" s="20">
        <v>78.83</v>
      </c>
      <c r="E79" s="19">
        <v>1119.6099999999999</v>
      </c>
      <c r="F79" s="19">
        <v>-1.915</v>
      </c>
      <c r="G79" s="19">
        <v>-1.9159999999999999</v>
      </c>
      <c r="H79" s="19">
        <v>34.731999999999999</v>
      </c>
      <c r="I79" s="19">
        <v>28.347000000000001</v>
      </c>
      <c r="J79" s="19">
        <v>291.39400000000001</v>
      </c>
      <c r="K79" s="19">
        <v>0.42699999999999999</v>
      </c>
      <c r="L79" s="19" t="s">
        <v>41</v>
      </c>
      <c r="M79" s="19">
        <v>78.834000000000003</v>
      </c>
    </row>
    <row r="80" spans="1:13">
      <c r="A80" s="19">
        <v>28</v>
      </c>
      <c r="B80" s="19">
        <v>-75.033699999999996</v>
      </c>
      <c r="C80" s="19">
        <v>165.51730000000001</v>
      </c>
      <c r="D80" s="20">
        <v>79.84</v>
      </c>
      <c r="E80" s="19">
        <v>1119.6099999999999</v>
      </c>
      <c r="F80" s="19">
        <v>-1.915</v>
      </c>
      <c r="G80" s="19">
        <v>-1.9159999999999999</v>
      </c>
      <c r="H80" s="19">
        <v>34.731999999999999</v>
      </c>
      <c r="I80" s="19">
        <v>28.350999999999999</v>
      </c>
      <c r="J80" s="19">
        <v>291.22899999999998</v>
      </c>
      <c r="K80" s="19">
        <v>0.29699999999999999</v>
      </c>
      <c r="L80" s="19" t="s">
        <v>41</v>
      </c>
      <c r="M80" s="19">
        <v>79.844999999999999</v>
      </c>
    </row>
    <row r="81" spans="1:13">
      <c r="A81" s="19">
        <v>28</v>
      </c>
      <c r="B81" s="19">
        <v>-75.033699999999996</v>
      </c>
      <c r="C81" s="19">
        <v>165.51730000000001</v>
      </c>
      <c r="D81" s="20">
        <v>80.86</v>
      </c>
      <c r="E81" s="19">
        <v>1119.6099999999999</v>
      </c>
      <c r="F81" s="19">
        <v>-1.915</v>
      </c>
      <c r="G81" s="19">
        <v>-1.9159999999999999</v>
      </c>
      <c r="H81" s="19">
        <v>34.732999999999997</v>
      </c>
      <c r="I81" s="19">
        <v>28.356999999999999</v>
      </c>
      <c r="J81" s="19">
        <v>291.38600000000002</v>
      </c>
      <c r="K81" s="19">
        <v>0.82</v>
      </c>
      <c r="L81" s="19" t="s">
        <v>41</v>
      </c>
      <c r="M81" s="19">
        <v>80.855999999999995</v>
      </c>
    </row>
    <row r="82" spans="1:13">
      <c r="A82" s="19">
        <v>28</v>
      </c>
      <c r="B82" s="19">
        <v>-75.033699999999996</v>
      </c>
      <c r="C82" s="19">
        <v>165.51730000000001</v>
      </c>
      <c r="D82" s="20">
        <v>81.87</v>
      </c>
      <c r="E82" s="19">
        <v>1119.6099999999999</v>
      </c>
      <c r="F82" s="19">
        <v>-1.913</v>
      </c>
      <c r="G82" s="19">
        <v>-1.9139999999999999</v>
      </c>
      <c r="H82" s="19">
        <v>34.732999999999997</v>
      </c>
      <c r="I82" s="19">
        <v>28.361999999999998</v>
      </c>
      <c r="J82" s="19">
        <v>291.36399999999998</v>
      </c>
      <c r="K82" s="19">
        <v>0.33400000000000002</v>
      </c>
      <c r="L82" s="19" t="s">
        <v>41</v>
      </c>
      <c r="M82" s="19">
        <v>81.867000000000004</v>
      </c>
    </row>
    <row r="83" spans="1:13">
      <c r="A83" s="19">
        <v>28</v>
      </c>
      <c r="B83" s="19">
        <v>-75.033699999999996</v>
      </c>
      <c r="C83" s="19">
        <v>165.51730000000001</v>
      </c>
      <c r="D83" s="20">
        <v>82.88</v>
      </c>
      <c r="E83" s="19">
        <v>1119.6099999999999</v>
      </c>
      <c r="F83" s="19">
        <v>-1.9119999999999999</v>
      </c>
      <c r="G83" s="19">
        <v>-1.913</v>
      </c>
      <c r="H83" s="19">
        <v>34.734000000000002</v>
      </c>
      <c r="I83" s="19">
        <v>28.367000000000001</v>
      </c>
      <c r="J83" s="19">
        <v>291.29700000000003</v>
      </c>
      <c r="K83" s="19">
        <v>0.13800000000000001</v>
      </c>
      <c r="L83" s="19" t="s">
        <v>41</v>
      </c>
      <c r="M83" s="19">
        <v>82.875</v>
      </c>
    </row>
    <row r="84" spans="1:13">
      <c r="A84" s="19">
        <v>28</v>
      </c>
      <c r="B84" s="19">
        <v>-75.033699999999996</v>
      </c>
      <c r="C84" s="19">
        <v>165.51730000000001</v>
      </c>
      <c r="D84" s="20">
        <v>83.89</v>
      </c>
      <c r="E84" s="19">
        <v>1119.6099999999999</v>
      </c>
      <c r="F84" s="19">
        <v>-1.911</v>
      </c>
      <c r="G84" s="19">
        <v>-1.913</v>
      </c>
      <c r="H84" s="19">
        <v>34.734000000000002</v>
      </c>
      <c r="I84" s="19">
        <v>28.372</v>
      </c>
      <c r="J84" s="19">
        <v>291.51799999999997</v>
      </c>
      <c r="K84" s="19">
        <v>3.827</v>
      </c>
      <c r="L84" s="19" t="s">
        <v>41</v>
      </c>
      <c r="M84" s="19">
        <v>83.888000000000005</v>
      </c>
    </row>
    <row r="85" spans="1:13">
      <c r="A85" s="19">
        <v>28</v>
      </c>
      <c r="B85" s="19">
        <v>-75.033699999999996</v>
      </c>
      <c r="C85" s="19">
        <v>165.51730000000001</v>
      </c>
      <c r="D85" s="20">
        <v>84.9</v>
      </c>
      <c r="E85" s="19">
        <v>1119.6099999999999</v>
      </c>
      <c r="F85" s="19">
        <v>-1.9119999999999999</v>
      </c>
      <c r="G85" s="19">
        <v>-1.913</v>
      </c>
      <c r="H85" s="19">
        <v>34.734999999999999</v>
      </c>
      <c r="I85" s="19">
        <v>28.378</v>
      </c>
      <c r="J85" s="19">
        <v>291.589</v>
      </c>
      <c r="K85" s="19">
        <v>1.744</v>
      </c>
      <c r="L85" s="19" t="s">
        <v>41</v>
      </c>
      <c r="M85" s="19">
        <v>84.899000000000001</v>
      </c>
    </row>
    <row r="86" spans="1:13">
      <c r="A86" s="19">
        <v>28</v>
      </c>
      <c r="B86" s="19">
        <v>-75.033699999999996</v>
      </c>
      <c r="C86" s="19">
        <v>165.51730000000001</v>
      </c>
      <c r="D86" s="20">
        <v>85.91</v>
      </c>
      <c r="E86" s="19">
        <v>1119.6099999999999</v>
      </c>
      <c r="F86" s="19">
        <v>-1.9119999999999999</v>
      </c>
      <c r="G86" s="19">
        <v>-1.913</v>
      </c>
      <c r="H86" s="19">
        <v>34.734999999999999</v>
      </c>
      <c r="I86" s="19">
        <v>28.382000000000001</v>
      </c>
      <c r="J86" s="19">
        <v>291.55700000000002</v>
      </c>
      <c r="K86" s="19">
        <v>0.73</v>
      </c>
      <c r="L86" s="19">
        <v>0.10199999999999999</v>
      </c>
      <c r="M86" s="19">
        <v>85.911000000000001</v>
      </c>
    </row>
    <row r="87" spans="1:13">
      <c r="A87" s="19">
        <v>28</v>
      </c>
      <c r="B87" s="19">
        <v>-75.033699999999996</v>
      </c>
      <c r="C87" s="19">
        <v>165.51730000000001</v>
      </c>
      <c r="D87" s="20">
        <v>86.92</v>
      </c>
      <c r="E87" s="19">
        <v>1119.6099999999999</v>
      </c>
      <c r="F87" s="19">
        <v>-1.9119999999999999</v>
      </c>
      <c r="G87" s="19">
        <v>-1.9139999999999999</v>
      </c>
      <c r="H87" s="19">
        <v>34.734999999999999</v>
      </c>
      <c r="I87" s="19">
        <v>28.388000000000002</v>
      </c>
      <c r="J87" s="19">
        <v>291.738</v>
      </c>
      <c r="K87" s="19">
        <v>0.32600000000000001</v>
      </c>
      <c r="L87" s="19">
        <v>0.10199999999999999</v>
      </c>
      <c r="M87" s="19">
        <v>86.921000000000006</v>
      </c>
    </row>
    <row r="88" spans="1:13">
      <c r="A88" s="19">
        <v>28</v>
      </c>
      <c r="B88" s="19">
        <v>-75.033699999999996</v>
      </c>
      <c r="C88" s="19">
        <v>165.51730000000001</v>
      </c>
      <c r="D88" s="20">
        <v>87.93</v>
      </c>
      <c r="E88" s="19">
        <v>1119.6099999999999</v>
      </c>
      <c r="F88" s="19">
        <v>-1.9119999999999999</v>
      </c>
      <c r="G88" s="19">
        <v>-1.9139999999999999</v>
      </c>
      <c r="H88" s="19">
        <v>34.735999999999997</v>
      </c>
      <c r="I88" s="19">
        <v>28.393000000000001</v>
      </c>
      <c r="J88" s="19">
        <v>291.44600000000003</v>
      </c>
      <c r="K88" s="19">
        <v>9.1999999999999998E-2</v>
      </c>
      <c r="L88" s="19">
        <v>0.10199999999999999</v>
      </c>
      <c r="M88" s="19">
        <v>87.932000000000002</v>
      </c>
    </row>
    <row r="89" spans="1:13">
      <c r="A89" s="19">
        <v>28</v>
      </c>
      <c r="B89" s="19">
        <v>-75.033699999999996</v>
      </c>
      <c r="C89" s="19">
        <v>165.51730000000001</v>
      </c>
      <c r="D89" s="20">
        <v>88.94</v>
      </c>
      <c r="E89" s="19">
        <v>1119.6099999999999</v>
      </c>
      <c r="F89" s="19">
        <v>-1.9119999999999999</v>
      </c>
      <c r="G89" s="19">
        <v>-1.9139999999999999</v>
      </c>
      <c r="H89" s="19">
        <v>34.737000000000002</v>
      </c>
      <c r="I89" s="19">
        <v>28.399000000000001</v>
      </c>
      <c r="J89" s="19">
        <v>291.04199999999997</v>
      </c>
      <c r="K89" s="19">
        <v>0.84699999999999998</v>
      </c>
      <c r="L89" s="19">
        <v>0.10199999999999999</v>
      </c>
      <c r="M89" s="19">
        <v>88.944999999999993</v>
      </c>
    </row>
    <row r="90" spans="1:13">
      <c r="A90" s="19">
        <v>28</v>
      </c>
      <c r="B90" s="19">
        <v>-75.033699999999996</v>
      </c>
      <c r="C90" s="19">
        <v>165.51730000000001</v>
      </c>
      <c r="D90" s="20">
        <v>89.95</v>
      </c>
      <c r="E90" s="19">
        <v>1119.6099999999999</v>
      </c>
      <c r="F90" s="19">
        <v>-1.9119999999999999</v>
      </c>
      <c r="G90" s="19">
        <v>-1.9139999999999999</v>
      </c>
      <c r="H90" s="19">
        <v>34.737000000000002</v>
      </c>
      <c r="I90" s="19">
        <v>28.404</v>
      </c>
      <c r="J90" s="19">
        <v>291.05399999999997</v>
      </c>
      <c r="K90" s="19">
        <v>0.20399999999999999</v>
      </c>
      <c r="L90" s="19" t="s">
        <v>41</v>
      </c>
      <c r="M90" s="19">
        <v>89.951999999999998</v>
      </c>
    </row>
    <row r="91" spans="1:13">
      <c r="A91" s="19">
        <v>28</v>
      </c>
      <c r="B91" s="19">
        <v>-75.033699999999996</v>
      </c>
      <c r="C91" s="19">
        <v>165.51730000000001</v>
      </c>
      <c r="D91" s="20">
        <v>90.97</v>
      </c>
      <c r="E91" s="19">
        <v>1119.6099999999999</v>
      </c>
      <c r="F91" s="19">
        <v>-1.9119999999999999</v>
      </c>
      <c r="G91" s="19">
        <v>-1.9139999999999999</v>
      </c>
      <c r="H91" s="19">
        <v>34.738</v>
      </c>
      <c r="I91" s="19">
        <v>28.408999999999999</v>
      </c>
      <c r="J91" s="19">
        <v>291.24200000000002</v>
      </c>
      <c r="K91" s="19">
        <v>6.3E-2</v>
      </c>
      <c r="L91" s="19" t="s">
        <v>41</v>
      </c>
      <c r="M91" s="19">
        <v>90.965000000000003</v>
      </c>
    </row>
    <row r="92" spans="1:13">
      <c r="A92" s="19">
        <v>28</v>
      </c>
      <c r="B92" s="19">
        <v>-75.033699999999996</v>
      </c>
      <c r="C92" s="19">
        <v>165.51730000000001</v>
      </c>
      <c r="D92" s="20">
        <v>91.97</v>
      </c>
      <c r="E92" s="19">
        <v>1119.6099999999999</v>
      </c>
      <c r="F92" s="19">
        <v>-1.9119999999999999</v>
      </c>
      <c r="G92" s="19">
        <v>-1.9139999999999999</v>
      </c>
      <c r="H92" s="19">
        <v>34.738</v>
      </c>
      <c r="I92" s="19">
        <v>28.414000000000001</v>
      </c>
      <c r="J92" s="19">
        <v>291.09800000000001</v>
      </c>
      <c r="K92" s="19">
        <v>8.1000000000000003E-2</v>
      </c>
      <c r="L92" s="19" t="s">
        <v>41</v>
      </c>
      <c r="M92" s="19">
        <v>91.974999999999994</v>
      </c>
    </row>
    <row r="93" spans="1:13">
      <c r="A93" s="19">
        <v>28</v>
      </c>
      <c r="B93" s="19">
        <v>-75.033699999999996</v>
      </c>
      <c r="C93" s="19">
        <v>165.51730000000001</v>
      </c>
      <c r="D93" s="20">
        <v>92.99</v>
      </c>
      <c r="E93" s="19">
        <v>1119.6099999999999</v>
      </c>
      <c r="F93" s="19">
        <v>-1.9119999999999999</v>
      </c>
      <c r="G93" s="19">
        <v>-1.9139999999999999</v>
      </c>
      <c r="H93" s="19">
        <v>34.738999999999997</v>
      </c>
      <c r="I93" s="19">
        <v>28.42</v>
      </c>
      <c r="J93" s="19">
        <v>290.83800000000002</v>
      </c>
      <c r="K93" s="19">
        <v>2.5999999999999999E-2</v>
      </c>
      <c r="L93" s="19" t="s">
        <v>41</v>
      </c>
      <c r="M93" s="19">
        <v>92.986000000000004</v>
      </c>
    </row>
    <row r="94" spans="1:13">
      <c r="A94" s="19">
        <v>28</v>
      </c>
      <c r="B94" s="19">
        <v>-75.033699999999996</v>
      </c>
      <c r="C94" s="19">
        <v>165.51730000000001</v>
      </c>
      <c r="D94" s="20">
        <v>94</v>
      </c>
      <c r="E94" s="19">
        <v>1119.6099999999999</v>
      </c>
      <c r="F94" s="19">
        <v>-1.9119999999999999</v>
      </c>
      <c r="G94" s="19">
        <v>-1.913</v>
      </c>
      <c r="H94" s="19">
        <v>34.738999999999997</v>
      </c>
      <c r="I94" s="19">
        <v>28.425000000000001</v>
      </c>
      <c r="J94" s="19">
        <v>291.06</v>
      </c>
      <c r="K94" s="19">
        <v>0</v>
      </c>
      <c r="L94" s="19" t="s">
        <v>41</v>
      </c>
      <c r="M94" s="19">
        <v>93.998000000000005</v>
      </c>
    </row>
    <row r="95" spans="1:13">
      <c r="A95" s="19">
        <v>28</v>
      </c>
      <c r="B95" s="19">
        <v>-75.033699999999996</v>
      </c>
      <c r="C95" s="19">
        <v>165.51730000000001</v>
      </c>
      <c r="D95" s="20">
        <v>95.01</v>
      </c>
      <c r="E95" s="19">
        <v>1119.6099999999999</v>
      </c>
      <c r="F95" s="19">
        <v>-1.911</v>
      </c>
      <c r="G95" s="19">
        <v>-1.913</v>
      </c>
      <c r="H95" s="19">
        <v>34.738999999999997</v>
      </c>
      <c r="I95" s="19">
        <v>28.43</v>
      </c>
      <c r="J95" s="19">
        <v>291.10500000000002</v>
      </c>
      <c r="K95" s="19">
        <v>9.8000000000000004E-2</v>
      </c>
      <c r="L95" s="19" t="s">
        <v>41</v>
      </c>
      <c r="M95" s="19">
        <v>95.007999999999996</v>
      </c>
    </row>
    <row r="96" spans="1:13">
      <c r="A96" s="19">
        <v>28</v>
      </c>
      <c r="B96" s="19">
        <v>-75.033699999999996</v>
      </c>
      <c r="C96" s="19">
        <v>165.51730000000001</v>
      </c>
      <c r="D96" s="20">
        <v>96.02</v>
      </c>
      <c r="E96" s="19">
        <v>1119.6099999999999</v>
      </c>
      <c r="F96" s="19">
        <v>-1.911</v>
      </c>
      <c r="G96" s="19">
        <v>-1.913</v>
      </c>
      <c r="H96" s="19">
        <v>34.738999999999997</v>
      </c>
      <c r="I96" s="19">
        <v>28.434999999999999</v>
      </c>
      <c r="J96" s="19">
        <v>291.19600000000003</v>
      </c>
      <c r="K96" s="19">
        <v>0.02</v>
      </c>
      <c r="L96" s="19" t="s">
        <v>41</v>
      </c>
      <c r="M96" s="19">
        <v>96.019000000000005</v>
      </c>
    </row>
    <row r="97" spans="1:13">
      <c r="A97" s="19">
        <v>28</v>
      </c>
      <c r="B97" s="19">
        <v>-75.033699999999996</v>
      </c>
      <c r="C97" s="19">
        <v>165.51730000000001</v>
      </c>
      <c r="D97" s="20">
        <v>97.03</v>
      </c>
      <c r="E97" s="19">
        <v>1119.6099999999999</v>
      </c>
      <c r="F97" s="19">
        <v>-1.911</v>
      </c>
      <c r="G97" s="19">
        <v>-1.913</v>
      </c>
      <c r="H97" s="19">
        <v>34.738999999999997</v>
      </c>
      <c r="I97" s="19">
        <v>28.44</v>
      </c>
      <c r="J97" s="19">
        <v>291.24</v>
      </c>
      <c r="K97" s="19">
        <v>8.7999999999999995E-2</v>
      </c>
      <c r="L97" s="19" t="s">
        <v>41</v>
      </c>
      <c r="M97" s="19">
        <v>97.031000000000006</v>
      </c>
    </row>
    <row r="98" spans="1:13">
      <c r="A98" s="19">
        <v>28</v>
      </c>
      <c r="B98" s="19">
        <v>-75.033699999999996</v>
      </c>
      <c r="C98" s="19">
        <v>165.51730000000001</v>
      </c>
      <c r="D98" s="20">
        <v>98.04</v>
      </c>
      <c r="E98" s="19">
        <v>1119.6099999999999</v>
      </c>
      <c r="F98" s="19">
        <v>-1.911</v>
      </c>
      <c r="G98" s="19">
        <v>-1.913</v>
      </c>
      <c r="H98" s="19">
        <v>34.74</v>
      </c>
      <c r="I98" s="19">
        <v>28.445</v>
      </c>
      <c r="J98" s="19">
        <v>291.09199999999998</v>
      </c>
      <c r="K98" s="19">
        <v>6.7000000000000004E-2</v>
      </c>
      <c r="L98" s="19" t="s">
        <v>41</v>
      </c>
      <c r="M98" s="19">
        <v>98.042000000000002</v>
      </c>
    </row>
    <row r="99" spans="1:13">
      <c r="A99" s="19">
        <v>28</v>
      </c>
      <c r="B99" s="19">
        <v>-75.033699999999996</v>
      </c>
      <c r="C99" s="19">
        <v>165.51730000000001</v>
      </c>
      <c r="D99" s="20">
        <v>99.05</v>
      </c>
      <c r="E99" s="19">
        <v>1119.6099999999999</v>
      </c>
      <c r="F99" s="19">
        <v>-1.911</v>
      </c>
      <c r="G99" s="19">
        <v>-1.913</v>
      </c>
      <c r="H99" s="19">
        <v>34.74</v>
      </c>
      <c r="I99" s="19">
        <v>28.45</v>
      </c>
      <c r="J99" s="19">
        <v>290.99599999999998</v>
      </c>
      <c r="K99" s="19">
        <v>0.20200000000000001</v>
      </c>
      <c r="L99" s="19" t="s">
        <v>41</v>
      </c>
      <c r="M99" s="19">
        <v>99.052000000000007</v>
      </c>
    </row>
    <row r="100" spans="1:13">
      <c r="A100" s="19">
        <v>28</v>
      </c>
      <c r="B100" s="19">
        <v>-75.033699999999996</v>
      </c>
      <c r="C100" s="19">
        <v>165.51730000000001</v>
      </c>
      <c r="D100" s="20">
        <v>100.06</v>
      </c>
      <c r="E100" s="19">
        <v>1119.6099999999999</v>
      </c>
      <c r="F100" s="19">
        <v>-1.911</v>
      </c>
      <c r="G100" s="19">
        <v>-1.913</v>
      </c>
      <c r="H100" s="19">
        <v>34.74</v>
      </c>
      <c r="I100" s="19">
        <v>28.454999999999998</v>
      </c>
      <c r="J100" s="19">
        <v>290.56099999999998</v>
      </c>
      <c r="K100" s="19">
        <v>0.56599999999999995</v>
      </c>
      <c r="L100" s="19" t="s">
        <v>41</v>
      </c>
      <c r="M100" s="19">
        <v>100.06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SummaryData</vt:lpstr>
      <vt:lpstr>CTD St2</vt:lpstr>
      <vt:lpstr>CTD St5</vt:lpstr>
      <vt:lpstr>CTS St10</vt:lpstr>
      <vt:lpstr>CTD St16</vt:lpstr>
      <vt:lpstr>CTD St20</vt:lpstr>
      <vt:lpstr>CTD St22</vt:lpstr>
      <vt:lpstr>CTD St26</vt:lpstr>
      <vt:lpstr>CTD St28</vt:lpstr>
      <vt:lpstr>CTD St30</vt:lpstr>
      <vt:lpstr>CTD St31</vt:lpstr>
      <vt:lpstr>CTD St33</vt:lpstr>
      <vt:lpstr>CTD St35</vt:lpstr>
      <vt:lpstr>CTD St36</vt:lpstr>
      <vt:lpstr>CTD St38</vt:lpstr>
      <vt:lpstr>CTD St40</vt:lpstr>
      <vt:lpstr>CTD St43</vt:lpstr>
      <vt:lpstr>CTD St45</vt:lpstr>
      <vt:lpstr>CTD St47</vt:lpstr>
      <vt:lpstr>CTD ST49</vt:lpstr>
      <vt:lpstr>CTD St51</vt:lpstr>
      <vt:lpstr>CTD St52</vt:lpstr>
      <vt:lpstr>CTD St54</vt:lpstr>
      <vt:lpstr>CTD St56</vt:lpstr>
      <vt:lpstr>CTD St58</vt:lpstr>
      <vt:lpstr>CTD St59</vt:lpstr>
      <vt:lpstr>CTD St62</vt:lpstr>
      <vt:lpstr>CTD St63</vt:lpstr>
      <vt:lpstr>CTS St64</vt:lpstr>
      <vt:lpstr>CTD St65</vt:lpstr>
      <vt:lpstr>CTD St66</vt:lpstr>
      <vt:lpstr>CTD St67</vt:lpstr>
      <vt:lpstr>CTD St68</vt:lpstr>
      <vt:lpstr>CTD St69</vt:lpstr>
      <vt:lpstr>CTD St70</vt:lpstr>
      <vt:lpstr>CTD St71</vt:lpstr>
      <vt:lpstr>CTD St72</vt:lpstr>
      <vt:lpstr>CTD St74</vt:lpstr>
      <vt:lpstr>CTD St75</vt:lpstr>
      <vt:lpstr>SurfTempSal</vt:lpstr>
    </vt:vector>
  </TitlesOfParts>
  <Manager/>
  <Company>CNRS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Dolan</dc:creator>
  <cp:keywords/>
  <dc:description/>
  <cp:lastModifiedBy>Helle Goldman</cp:lastModifiedBy>
  <dcterms:created xsi:type="dcterms:W3CDTF">2021-11-16T11:02:49Z</dcterms:created>
  <dcterms:modified xsi:type="dcterms:W3CDTF">2022-04-06T16:36:48Z</dcterms:modified>
  <cp:category/>
</cp:coreProperties>
</file>